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615" windowWidth="22710" windowHeight="829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Отчет!$A$1:$O$406</definedName>
    <definedName name="_xlnm.Print_Area" localSheetId="1">Расходы!$A$1:$AB$246</definedName>
  </definedNames>
  <calcPr calcId="144525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<sst xmlns="http://schemas.openxmlformats.org/spreadsheetml/2006/main" count="2755" uniqueCount="757">
  <si>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</si>
  <si>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</si>
  <si>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</si>
  <si>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</si>
  <si>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</si>
  <si>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</si>
  <si>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</si>
  <si>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</si>
  <si>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</si>
  <si>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</si>
  <si>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</si>
  <si>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</si>
  <si>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</si>
  <si>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</si>
  <si>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</si>
  <si>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</si>
  <si>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</si>
  <si>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</si>
  <si>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</si>
  <si>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</si>
  <si>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</si>
  <si>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</si>
  <si>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</si>
  <si>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</si>
  <si>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</si>
  <si>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</si>
  <si>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</si>
  <si>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</si>
  <si>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</si>
  <si>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</si>
  <si>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</si>
  <si>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</si>
  <si>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</si>
  <si>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</si>
  <si>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</si>
  <si>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</si>
  <si>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</si>
  <si>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</si>
  <si>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</si>
  <si>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</si>
  <si>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</si>
  <si>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</si>
  <si>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</si>
  <si>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</si>
  <si>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</si>
  <si>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</si>
  <si>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</si>
  <si>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</si>
  <si>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</si>
  <si>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23</t>
  </si>
  <si>
    <t>24</t>
  </si>
  <si>
    <t>25</t>
  </si>
  <si>
    <t>26</t>
  </si>
  <si>
    <t>27</t>
  </si>
  <si>
    <t>28</t>
  </si>
  <si>
    <t>29</t>
  </si>
  <si>
    <t>х</t>
  </si>
  <si>
    <t>-</t>
  </si>
  <si>
    <t xml:space="preserve">в том числе: 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</si>
  <si>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</si>
  <si>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</si>
  <si>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</si>
  <si>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</si>
  <si>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</si>
  <si>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</si>
  <si>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</si>
  <si>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</si>
  <si>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</si>
  <si>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</si>
  <si>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</si>
  <si>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</si>
  <si>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</si>
  <si>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</si>
  <si>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</si>
  <si>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</si>
  <si>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</si>
  <si>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</si>
  <si>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</si>
  <si>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</si>
  <si>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</si>
  <si>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</si>
  <si>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</si>
  <si>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</si>
  <si>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</si>
  <si>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</si>
  <si>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</si>
  <si>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</si>
  <si>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</si>
  <si>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</si>
  <si>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</si>
  <si>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</si>
  <si>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</si>
  <si>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</si>
  <si>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</si>
  <si>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</si>
  <si>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</si>
  <si>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</si>
  <si>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</si>
  <si>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</si>
  <si>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</si>
  <si>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</si>
  <si>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</si>
  <si>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</si>
  <si>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</si>
  <si>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</si>
  <si>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</si>
  <si>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</si>
  <si>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</si>
  <si>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</si>
  <si>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</si>
  <si>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</si>
  <si>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</si>
  <si>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</si>
  <si>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</si>
  <si>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</si>
  <si>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</si>
  <si>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</si>
  <si>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</si>
  <si>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</si>
  <si>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</si>
  <si>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</si>
  <si>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</si>
  <si>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</si>
  <si>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</si>
  <si>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</si>
  <si>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</si>
  <si>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</si>
  <si>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</si>
  <si>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</si>
  <si>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</si>
  <si>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</si>
  <si>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</si>
  <si>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</si>
  <si>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</si>
  <si>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</si>
  <si>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</si>
  <si>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</si>
  <si>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</si>
  <si>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</si>
  <si>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</si>
  <si>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</si>
  <si>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</si>
  <si>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</si>
  <si>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</si>
  <si>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</si>
  <si>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</si>
  <si>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</si>
  <si>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</si>
  <si>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</si>
  <si>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</si>
  <si>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</si>
  <si>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</si>
  <si>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</si>
  <si>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</si>
  <si>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</si>
  <si>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</si>
  <si>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</si>
  <si>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</si>
  <si>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</si>
  <si>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</si>
  <si>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</si>
  <si>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</si>
  <si>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</si>
  <si>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</si>
  <si>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</si>
  <si>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</si>
  <si>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</si>
  <si>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</si>
  <si>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</si>
  <si>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</si>
  <si>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</si>
  <si>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</si>
  <si>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</si>
  <si>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</si>
  <si>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</si>
  <si>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</si>
  <si>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</si>
  <si>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</si>
  <si>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</si>
  <si>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</si>
  <si>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</si>
  <si>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</si>
  <si>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</si>
  <si>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</si>
  <si>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</si>
  <si>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</si>
  <si>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</si>
  <si>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</si>
  <si>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</si>
  <si>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</si>
  <si>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</si>
  <si>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иные цели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</si>
  <si>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</si>
  <si>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</si>
  <si>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</si>
  <si>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</si>
  <si>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</si>
  <si>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</si>
  <si>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</si>
  <si>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</si>
  <si>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</si>
  <si>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</si>
  <si>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</si>
  <si>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</si>
  <si>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</si>
  <si>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</si>
  <si>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</si>
  <si>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</si>
  <si>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</si>
  <si>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</si>
  <si>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</si>
  <si>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</si>
  <si>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</si>
  <si>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</si>
  <si>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</si>
  <si>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</si>
  <si>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</si>
  <si>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</si>
  <si>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</si>
  <si>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</si>
  <si>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</si>
  <si>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</si>
  <si>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</si>
  <si>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</si>
  <si>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</si>
  <si>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000 0501 0000000000 300</t>
  </si>
  <si>
    <t xml:space="preserve">  Социальные выплаты гражданам, кроме публичных нормативных социальных выплат</t>
  </si>
  <si>
    <t xml:space="preserve"> 000 0501 0000000000 320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</si>
  <si>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</si>
  <si>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Субсидии гражданам на приобретение жилья</t>
  </si>
  <si>
    <t xml:space="preserve"> 000 0501 0000000000 322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</si>
  <si>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</si>
  <si>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</si>
  <si>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</si>
  <si>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</si>
  <si>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</si>
  <si>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</si>
  <si>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</si>
  <si>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</si>
  <si>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</si>
  <si>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</si>
  <si>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</si>
  <si>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</si>
  <si>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</si>
  <si>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</si>
  <si>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</si>
  <si>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</si>
  <si>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</si>
  <si>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</si>
  <si>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</si>
  <si>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</si>
  <si>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</si>
  <si>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</si>
  <si>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</si>
  <si>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</si>
  <si>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</si>
  <si>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</si>
  <si>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</si>
  <si>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</si>
  <si>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</si>
  <si>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</si>
  <si>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</si>
  <si>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</si>
  <si>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</si>
  <si>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</si>
  <si>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</si>
  <si>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</si>
  <si>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</si>
  <si>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</si>
  <si>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</si>
  <si>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</si>
  <si>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</si>
  <si>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</si>
  <si>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</si>
  <si>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</si>
  <si>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</si>
  <si>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</si>
  <si>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</si>
  <si>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</si>
  <si>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</si>
  <si>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</si>
  <si>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</si>
  <si>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</si>
  <si>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</si>
  <si>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</si>
  <si>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</si>
  <si>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</si>
  <si>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</si>
  <si>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</si>
  <si>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</si>
  <si>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</si>
  <si>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</si>
  <si>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</si>
  <si>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</si>
  <si>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</si>
  <si>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</si>
  <si>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</si>
  <si>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</si>
  <si>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</si>
  <si>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</si>
  <si>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</si>
  <si>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</si>
  <si>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</si>
  <si>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</si>
  <si>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</si>
  <si>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</si>
  <si>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</si>
  <si>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</si>
  <si>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</si>
  <si>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</si>
  <si>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</si>
  <si>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</si>
  <si>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</si>
  <si>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</si>
  <si>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</si>
  <si>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</si>
  <si>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</si>
  <si>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</si>
  <si>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</si>
  <si>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</si>
  <si>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</si>
  <si>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</si>
  <si>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</si>
  <si>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</si>
  <si>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</si>
  <si>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</si>
  <si>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</si>
  <si>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</si>
  <si>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</si>
  <si>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</si>
  <si>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</si>
  <si>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</si>
  <si>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</si>
  <si>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</si>
  <si>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</si>
  <si>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</si>
  <si>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</si>
  <si>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</si>
  <si>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</si>
  <si>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</si>
  <si>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</si>
  <si>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</si>
  <si>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</si>
  <si>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</si>
  <si>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</si>
  <si>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</si>
  <si>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</si>
  <si>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</si>
  <si>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</si>
  <si>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</si>
  <si>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</si>
  <si>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</si>
  <si>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</si>
  <si>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</si>
  <si>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</si>
  <si>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</si>
  <si>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</si>
  <si>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</si>
  <si>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</si>
  <si>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</si>
  <si>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</si>
  <si>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</si>
  <si>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</si>
  <si>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</si>
  <si>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</si>
  <si>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</si>
  <si>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</si>
  <si>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</si>
  <si>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</si>
  <si>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</si>
  <si>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</si>
  <si>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</si>
  <si>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</si>
  <si>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</si>
  <si>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</si>
  <si>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</si>
  <si>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</si>
  <si>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</si>
  <si>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</si>
  <si>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</si>
  <si>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</si>
  <si>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</si>
  <si>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</si>
  <si>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</si>
  <si>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</si>
  <si>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</si>
  <si>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</si>
  <si>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</si>
  <si>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</si>
  <si>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</si>
  <si>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</si>
  <si>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</si>
  <si>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</si>
  <si>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</si>
  <si>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</si>
  <si>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</si>
  <si>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</si>
  <si>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</si>
  <si>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</si>
  <si>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</si>
  <si>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</si>
  <si>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</si>
  <si>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</si>
  <si>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</si>
  <si>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</si>
  <si>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</si>
  <si>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</si>
  <si>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</si>
  <si>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</si>
  <si>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</si>
  <si>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</si>
  <si>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</si>
  <si>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</si>
  <si>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</si>
  <si>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</si>
  <si>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</si>
  <si>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</si>
  <si>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</si>
  <si>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</si>
  <si>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</si>
  <si>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</si>
  <si>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</si>
  <si>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</si>
  <si>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</si>
  <si>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</si>
  <si>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</si>
  <si>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</si>
  <si>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</si>
  <si>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</si>
  <si>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</si>
  <si>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</si>
  <si>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</si>
  <si>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</si>
  <si>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</si>
  <si>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</si>
  <si>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</si>
  <si>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</si>
  <si>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</si>
  <si>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</si>
  <si>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</si>
  <si>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</si>
  <si>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</si>
  <si>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</si>
  <si>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</si>
  <si>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</si>
  <si>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</si>
  <si>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</si>
  <si>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</si>
  <si>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</si>
  <si>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</si>
  <si>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</si>
  <si>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</si>
  <si>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</si>
  <si>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</si>
  <si>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</si>
  <si>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</si>
  <si>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</si>
  <si>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</si>
  <si>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</si>
  <si>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</si>
  <si>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</si>
  <si>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</si>
  <si>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</si>
  <si>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</si>
  <si>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</si>
  <si>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</si>
  <si>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</si>
  <si>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</si>
  <si>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</si>
  <si>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</si>
  <si>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</si>
  <si>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</si>
  <si>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</si>
  <si>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</si>
  <si>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</si>
  <si>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</si>
  <si>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</si>
  <si>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</si>
  <si>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</si>
  <si>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</si>
  <si>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</si>
  <si>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</si>
  <si>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</si>
  <si>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</si>
  <si>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</si>
  <si>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</si>
  <si>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</si>
  <si>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</si>
  <si>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</si>
  <si>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</si>
  <si>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</si>
  <si>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</si>
  <si>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</si>
  <si>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</si>
  <si>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</si>
  <si>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</si>
  <si>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</si>
  <si>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</si>
  <si>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</si>
  <si>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</si>
  <si>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</si>
  <si>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</si>
  <si>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</si>
  <si>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</si>
  <si>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</si>
  <si>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</si>
  <si>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</si>
  <si>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</si>
  <si>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</si>
  <si>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</si>
  <si>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Н.П. Зайдуллина</t>
  </si>
  <si>
    <t>на</t>
  </si>
  <si>
    <t xml:space="preserve"> 000 1003 0000000000 300</t>
  </si>
  <si>
    <t xml:space="preserve"> 000 1003 0000000000 320</t>
  </si>
  <si>
    <t xml:space="preserve"> 000 1003 0000000000 321</t>
  </si>
  <si>
    <t xml:space="preserve"> 000 0113 0000000000 123</t>
  </si>
  <si>
    <t xml:space="preserve">  Дополнительное образование детей</t>
  </si>
  <si>
    <t xml:space="preserve">  Молодежная политика</t>
  </si>
  <si>
    <t xml:space="preserve"> 000 1101 0000000000 611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</si>
  <si>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</si>
  <si>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Увеличение прочих остатков денежных средств бюджетов городских округов</t>
  </si>
  <si>
    <t>Е.С. Тучкина</t>
  </si>
  <si>
    <t>Доходы бюджета - ИТОГО</t>
  </si>
  <si>
    <t>010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</si>
  <si>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</si>
  <si>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</si>
  <si>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</si>
  <si>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</si>
  <si>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</si>
  <si>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</si>
  <si>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</si>
  <si>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</si>
  <si>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</si>
  <si>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</si>
  <si>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</si>
  <si>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</si>
  <si>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</si>
  <si>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</si>
  <si>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</si>
  <si>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</si>
  <si>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</si>
  <si>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</si>
  <si>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</si>
  <si>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</si>
  <si>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</si>
  <si>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</si>
  <si>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</si>
  <si>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</si>
  <si>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</si>
  <si>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</si>
  <si>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</si>
  <si>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</si>
  <si>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</si>
  <si>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</si>
  <si>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</si>
  <si>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</si>
  <si>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</si>
  <si>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</si>
  <si>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</si>
  <si>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</si>
  <si>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</si>
  <si>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</si>
  <si>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</si>
  <si>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</si>
  <si>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</si>
  <si>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</si>
  <si>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</si>
  <si>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</si>
  <si>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</si>
  <si>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</si>
  <si>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</si>
  <si>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</si>
  <si>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</si>
  <si>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</si>
  <si>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</si>
  <si>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</si>
  <si>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</si>
  <si>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</si>
  <si>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</si>
  <si>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</si>
  <si>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</si>
  <si>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</si>
  <si>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</si>
  <si>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</si>
  <si>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</si>
  <si>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</si>
  <si>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</si>
  <si>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</si>
  <si>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</si>
  <si>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</si>
  <si>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</si>
  <si>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</si>
  <si>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</si>
  <si>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</si>
  <si>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</si>
  <si>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</si>
  <si>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</si>
  <si>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</si>
  <si>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</si>
  <si>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</si>
  <si>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</si>
  <si>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</si>
  <si>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</si>
  <si>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</si>
  <si>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</si>
  <si>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</si>
  <si>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</si>
  <si>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</si>
  <si>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</si>
  <si>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</si>
  <si>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</si>
  <si>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</si>
  <si>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</si>
  <si>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</si>
  <si>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</si>
  <si>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</si>
  <si>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</si>
  <si>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</si>
  <si>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</si>
  <si>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</si>
  <si>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</si>
  <si>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</si>
  <si>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</si>
  <si>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</si>
  <si>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</si>
  <si>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</si>
  <si>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</si>
  <si>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</si>
  <si>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</si>
  <si>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</si>
  <si>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</si>
  <si>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</si>
  <si>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</si>
  <si>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</si>
  <si>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</si>
  <si>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</si>
  <si>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</si>
  <si>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</si>
  <si>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</si>
  <si>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</si>
  <si>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</si>
  <si>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</si>
  <si>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</si>
  <si>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</si>
  <si>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</si>
  <si>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</si>
  <si>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</si>
  <si>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</si>
  <si>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</si>
  <si>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</si>
  <si>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</si>
  <si>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</si>
  <si>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</si>
  <si>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</si>
  <si>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</si>
  <si>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</si>
  <si>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</si>
  <si>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</si>
  <si>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</si>
  <si>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</si>
  <si>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</si>
  <si>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</si>
  <si>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</si>
  <si>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</si>
  <si>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</si>
  <si>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</si>
  <si>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</si>
  <si>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</si>
  <si>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</si>
  <si>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</si>
  <si>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</si>
  <si>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</si>
  <si>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</si>
  <si>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</si>
  <si>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</si>
  <si>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</si>
  <si>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</si>
  <si>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</si>
  <si>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</si>
  <si>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</si>
  <si>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</si>
  <si>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</si>
  <si>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</si>
  <si>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</si>
  <si>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</si>
  <si>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</si>
  <si>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</si>
  <si>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</si>
  <si>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</si>
  <si>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</si>
  <si>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</si>
  <si>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</si>
  <si>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</si>
  <si>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</si>
  <si>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</si>
  <si>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</si>
  <si>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</si>
  <si>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</si>
  <si>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</si>
  <si>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</si>
  <si>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</si>
  <si>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</si>
  <si>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</si>
  <si>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</si>
  <si>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</si>
  <si>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</si>
  <si>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</si>
  <si>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</si>
  <si>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</si>
  <si>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</si>
  <si>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</si>
  <si>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</si>
  <si>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</si>
  <si>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</si>
  <si>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</si>
  <si>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</si>
  <si>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</si>
  <si>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</si>
  <si>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</si>
  <si>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</si>
  <si>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</si>
  <si>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</si>
  <si>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</si>
  <si>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</si>
  <si>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</si>
  <si>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</si>
  <si>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</si>
  <si>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</si>
  <si>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</si>
  <si>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</si>
  <si>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</si>
  <si>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</si>
  <si>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</si>
  <si>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</si>
  <si>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</si>
  <si>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</si>
  <si>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</si>
  <si>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</si>
  <si>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000 0113 0000000000 129</t>
  </si>
  <si>
    <t>Форма 0503317  с.2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</si>
  <si>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</si>
  <si>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</si>
  <si>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</si>
  <si>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</si>
  <si>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</si>
  <si>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</si>
  <si>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</si>
  <si>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</si>
  <si>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</si>
  <si>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</si>
  <si>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</si>
  <si>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 xml:space="preserve"> 000 0113 0000000000 122</t>
  </si>
  <si>
    <t xml:space="preserve"> 000 0409 0000000000 800</t>
  </si>
  <si>
    <t xml:space="preserve"> 000 0409 0000000000 850</t>
  </si>
  <si>
    <t xml:space="preserve"> 000 0409 0000000000 853</t>
  </si>
  <si>
    <t xml:space="preserve"> 000 0501 0000000000 321</t>
  </si>
  <si>
    <t xml:space="preserve"> 000 1006 0000000000 122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</si>
</sst>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6" fillId="0" borderId="1" xfId="169" applyNumberFormat="1" applyProtection="1">
      <alignment horizontal="center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49" fontId="6" fillId="0" borderId="1" xfId="64" applyNumberFormat="1" applyBorder="1" applyProtection="1"/>
    <xf numFmtId="0" fontId="6" fillId="0" borderId="1" xfId="65" applyNumberFormat="1" applyBorder="1" applyProtection="1"/>
    <xf numFmtId="0" fontId="4" fillId="0" borderId="1" xfId="66" applyNumberFormat="1" applyBorder="1" applyProtection="1"/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0" fontId="13" fillId="0" borderId="1" xfId="19" applyNumberFormat="1" applyFont="1" applyAlignment="1" applyProtection="1">
      <alignment horizontal="right"/>
    </xf>
    <xf numFmtId="49" fontId="6" fillId="0" borderId="51" xfId="75" applyNumberFormat="1" applyFill="1" applyBorder="1" applyProtection="1">
      <alignment horizontal="center"/>
    </xf>
    <xf numFmtId="49" fontId="6" fillId="0" borderId="51" xfId="76" applyNumberFormat="1" applyFill="1" applyBorder="1" applyAlignment="1" applyProtection="1">
      <alignment horizontal="center" vertical="center" wrapText="1"/>
    </xf>
    <xf numFmtId="4" fontId="6" fillId="0" borderId="51" xfId="69" applyNumberFormat="1" applyFill="1" applyBorder="1" applyAlignment="1" applyProtection="1">
      <alignment horizontal="right" vertical="center"/>
    </xf>
    <xf numFmtId="0" fontId="0" fillId="0" borderId="0" xfId="0" applyFill="1" applyProtection="1">
      <protection locked="0"/>
    </xf>
    <xf numFmtId="0" fontId="6" fillId="0" borderId="1" xfId="19" applyNumberFormat="1" applyFill="1" applyProtection="1"/>
    <xf numFmtId="0" fontId="1" fillId="0" borderId="1" xfId="1" applyNumberFormat="1" applyFill="1" applyProtection="1"/>
    <xf numFmtId="49" fontId="6" fillId="0" borderId="1" xfId="23" applyNumberFormat="1" applyFill="1" applyProtection="1"/>
    <xf numFmtId="0" fontId="6" fillId="0" borderId="1" xfId="63" applyNumberFormat="1" applyFill="1" applyBorder="1" applyProtection="1">
      <alignment horizontal="left"/>
    </xf>
    <xf numFmtId="49" fontId="6" fillId="0" borderId="1" xfId="64" applyNumberFormat="1" applyFill="1" applyBorder="1" applyProtection="1"/>
    <xf numFmtId="49" fontId="6" fillId="0" borderId="51" xfId="38" applyNumberFormat="1" applyFill="1" applyBorder="1" applyProtection="1">
      <alignment horizontal="center" vertical="center" wrapText="1"/>
    </xf>
    <xf numFmtId="49" fontId="6" fillId="0" borderId="51" xfId="39" applyNumberFormat="1" applyFill="1" applyBorder="1" applyProtection="1">
      <alignment horizontal="center" vertical="center" wrapText="1"/>
    </xf>
    <xf numFmtId="49" fontId="6" fillId="0" borderId="51" xfId="53" applyNumberFormat="1" applyFill="1" applyBorder="1" applyAlignment="1" applyProtection="1">
      <alignment horizontal="center" vertical="center" wrapText="1"/>
    </xf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0" fontId="6" fillId="0" borderId="52" xfId="10" applyBorder="1" applyProtection="1">
      <alignment horizontal="center"/>
      <protection locked="0"/>
    </xf>
    <xf numFmtId="49" fontId="6" fillId="0" borderId="52" xfId="27" applyBorder="1" applyProtection="1">
      <alignment horizontal="center"/>
      <protection locked="0"/>
    </xf>
    <xf numFmtId="164" fontId="6" fillId="0" borderId="52" xfId="22" applyNumberFormat="1" applyBorder="1" applyProtection="1">
      <alignment horizontal="center"/>
    </xf>
    <xf numFmtId="0" fontId="6" fillId="0" borderId="52" xfId="25" applyBorder="1" applyProtection="1">
      <alignment horizontal="center"/>
      <protection locked="0"/>
    </xf>
    <xf numFmtId="0" fontId="6" fillId="0" borderId="52" xfId="32" applyBorder="1" applyProtection="1">
      <alignment horizontal="center"/>
      <protection locked="0"/>
    </xf>
    <xf numFmtId="49" fontId="6" fillId="0" borderId="52" xfId="33" applyBorder="1" applyProtection="1">
      <alignment horizontal="center"/>
      <protection locked="0"/>
    </xf>
    <xf numFmtId="0" fontId="6" fillId="0" borderId="1" xfId="20" applyNumberFormat="1" applyProtection="1">
      <alignment horizontal="center"/>
    </xf>
    <xf numFmtId="49" fontId="6" fillId="0" borderId="53" xfId="39" applyNumberFormat="1" applyBorder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51" xfId="0" applyBorder="1" applyAlignment="1" applyProtection="1">
      <alignment wrapText="1"/>
      <protection locked="0"/>
    </xf>
    <xf numFmtId="49" fontId="6" fillId="0" borderId="54" xfId="38" applyNumberFormat="1" applyFill="1" applyBorder="1" applyProtection="1">
      <alignment horizontal="center" vertical="center" wrapText="1"/>
    </xf>
    <xf numFmtId="49" fontId="6" fillId="0" borderId="54" xfId="39" applyNumberFormat="1" applyFill="1" applyBorder="1" applyProtection="1">
      <alignment horizontal="center" vertical="center" wrapText="1"/>
    </xf>
    <xf numFmtId="0" fontId="6" fillId="0" borderId="52" xfId="67" applyBorder="1" applyAlignment="1" applyProtection="1">
      <alignment horizontal="center"/>
    </xf>
    <xf numFmtId="49" fontId="6" fillId="0" borderId="52" xfId="72" applyBorder="1" applyAlignment="1" applyProtection="1">
      <alignment horizontal="center"/>
    </xf>
    <xf numFmtId="0" fontId="6" fillId="0" borderId="52" xfId="81" applyBorder="1" applyAlignment="1" applyProtection="1">
      <alignment horizontal="right"/>
    </xf>
    <xf numFmtId="49" fontId="6" fillId="0" borderId="52" xfId="18" applyBorder="1" applyAlignment="1" applyProtection="1">
      <alignment horizontal="center" wrapText="1"/>
    </xf>
    <xf numFmtId="49" fontId="6" fillId="0" borderId="52" xfId="52" applyBorder="1" applyProtection="1">
      <alignment horizontal="center"/>
    </xf>
    <xf numFmtId="0" fontId="0" fillId="0" borderId="51" xfId="0" applyBorder="1" applyAlignment="1" applyProtection="1">
      <alignment horizontal="center" wrapText="1"/>
      <protection locked="0"/>
    </xf>
    <xf numFmtId="49" fontId="6" fillId="0" borderId="54" xfId="38" applyNumberFormat="1" applyBorder="1" applyProtection="1">
      <alignment horizontal="center" vertical="center" wrapText="1"/>
    </xf>
    <xf numFmtId="49" fontId="6" fillId="0" borderId="54" xfId="39" applyNumberFormat="1" applyBorder="1" applyProtection="1">
      <alignment horizontal="center" vertical="center" wrapText="1"/>
    </xf>
    <xf numFmtId="0" fontId="4" fillId="0" borderId="52" xfId="183" applyFill="1" applyBorder="1" applyAlignment="1" applyProtection="1">
      <alignment horizontal="center" wrapText="1"/>
    </xf>
    <xf numFmtId="49" fontId="6" fillId="0" borderId="52" xfId="41" applyFill="1" applyBorder="1" applyAlignment="1" applyProtection="1">
      <alignment horizontal="center"/>
    </xf>
    <xf numFmtId="0" fontId="6" fillId="0" borderId="52" xfId="55" applyFill="1" applyBorder="1" applyAlignment="1" applyProtection="1">
      <alignment horizontal="right"/>
    </xf>
    <xf numFmtId="0" fontId="2" fillId="0" borderId="52" xfId="2" applyFill="1" applyBorder="1" applyProtection="1">
      <alignment horizontal="center" wrapText="1"/>
    </xf>
    <xf numFmtId="49" fontId="6" fillId="0" borderId="52" xfId="47" applyFill="1" applyBorder="1" applyAlignment="1" applyProtection="1">
      <alignment horizontal="center"/>
    </xf>
    <xf numFmtId="0" fontId="4" fillId="0" borderId="52" xfId="189" applyNumberFormat="1" applyFill="1" applyBorder="1" applyProtection="1"/>
    <xf numFmtId="0" fontId="4" fillId="0" borderId="52" xfId="87" applyFill="1" applyBorder="1" applyAlignment="1" applyProtection="1">
      <alignment horizontal="center" wrapText="1"/>
    </xf>
    <xf numFmtId="49" fontId="6" fillId="0" borderId="52" xfId="72" applyFill="1" applyBorder="1" applyAlignment="1" applyProtection="1">
      <alignment horizontal="center"/>
    </xf>
    <xf numFmtId="0" fontId="6" fillId="0" borderId="52" xfId="81" applyFill="1" applyBorder="1" applyAlignment="1" applyProtection="1">
      <alignment horizontal="right"/>
    </xf>
    <xf numFmtId="0" fontId="6" fillId="0" borderId="52" xfId="65" applyFill="1" applyBorder="1" applyAlignment="1" applyProtection="1">
      <alignment horizontal="center" shrinkToFit="1"/>
    </xf>
    <xf numFmtId="165" fontId="6" fillId="0" borderId="1" xfId="12" applyNumberFormat="1" applyFont="1" applyProtection="1">
      <alignment horizontal="left"/>
    </xf>
    <xf numFmtId="0" fontId="6" fillId="0" borderId="1" xfId="165" applyNumberFormat="1" applyBorder="1" applyAlignment="1" applyProtection="1"/>
    <xf numFmtId="49" fontId="6" fillId="0" borderId="1" xfId="168" applyNumberFormat="1" applyBorder="1" applyAlignment="1" applyProtection="1"/>
    <xf numFmtId="49" fontId="6" fillId="0" borderId="1" xfId="61" applyNumberFormat="1" applyBorder="1" applyProtection="1">
      <alignment horizontal="center"/>
    </xf>
    <xf numFmtId="0" fontId="14" fillId="0" borderId="1" xfId="165" applyNumberFormat="1" applyFont="1" applyBorder="1" applyAlignment="1" applyProtection="1"/>
    <xf numFmtId="0" fontId="0" fillId="0" borderId="1" xfId="0" applyBorder="1" applyAlignment="1" applyProtection="1">
      <alignment wrapText="1"/>
      <protection locked="0"/>
    </xf>
    <xf numFmtId="49" fontId="6" fillId="0" borderId="2" xfId="170" applyNumberFormat="1" applyProtection="1"/>
    <xf numFmtId="49" fontId="6" fillId="0" borderId="2" xfId="170" applyProtection="1">
      <protection locked="0"/>
    </xf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0" fontId="1" fillId="0" borderId="1" xfId="89" applyNumberFormat="1" applyProtection="1">
      <alignment horizontal="center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49" fontId="6" fillId="0" borderId="51" xfId="37" applyNumberFormat="1" applyFill="1" applyBorder="1" applyProtection="1">
      <alignment horizontal="center" vertical="center" wrapText="1"/>
    </xf>
    <xf numFmtId="49" fontId="6" fillId="0" borderId="51" xfId="37" applyFill="1" applyBorder="1" applyProtection="1">
      <alignment horizontal="center" vertical="center" wrapText="1"/>
      <protection locked="0"/>
    </xf>
    <xf numFmtId="165" fontId="13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2" fillId="0" borderId="1" xfId="2" applyNumberFormat="1" applyAlignment="1" applyProtection="1">
      <alignment horizontal="center" wrapText="1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49" fontId="6" fillId="0" borderId="51" xfId="36" applyNumberFormat="1" applyFill="1" applyBorder="1" applyProtection="1">
      <alignment horizontal="center" vertical="center" wrapText="1"/>
    </xf>
    <xf numFmtId="49" fontId="6" fillId="0" borderId="51" xfId="36" applyFill="1" applyBorder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55" xfId="0" applyBorder="1" applyAlignment="1" applyProtection="1">
      <alignment horizontal="center" wrapText="1"/>
      <protection locked="0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  <xf numFmtId="49" fontId="6" fillId="0" borderId="56" xfId="37" applyNumberFormat="1" applyBorder="1" applyProtection="1">
      <alignment horizontal="center" vertical="center" wrapText="1"/>
    </xf>
    <xf numFmtId="49" fontId="6" fillId="0" borderId="57" xfId="37" applyNumberFormat="1" applyBorder="1" applyProtection="1">
      <alignment horizontal="center" vertical="center" wrapText="1"/>
    </xf>
    <xf numFmtId="49" fontId="6" fillId="0" borderId="53" xfId="37" applyNumberFormat="1" applyBorder="1" applyProtection="1">
      <alignment horizontal="center" vertical="center" wrapText="1"/>
    </xf>
    <xf numFmtId="49" fontId="6" fillId="0" borderId="54" xfId="36" applyNumberFormat="1" applyBorder="1" applyProtection="1">
      <alignment horizontal="center" vertical="center" wrapText="1"/>
    </xf>
    <xf numFmtId="49" fontId="6" fillId="0" borderId="55" xfId="36" applyNumberFormat="1" applyBorder="1" applyProtection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405"/>
  <sheetViews>
    <sheetView tabSelected="1" view="pageBreakPreview" topLeftCell="A382" zoomScale="90" zoomScaleNormal="100" zoomScaleSheetLayoutView="90" workbookViewId="0">
      <selection activeCell="A403" sqref="A403"/>
    </sheetView>
  </sheetViews>
  <sheetFormatPr defaultColWidth="9.140625" defaultRowHeight="15" x14ac:dyDescent="0.25"/>
  <cols>
    <col min="1" max="1" width="68.140625" style="1" customWidth="1"/>
    <col min="2" max="2" width="7.42578125" style="1" customWidth="1"/>
    <col min="3" max="3" width="17.85546875" style="1" customWidth="1"/>
    <col min="4" max="4" width="15.140625" style="1" customWidth="1"/>
    <col min="5" max="6" width="13.7109375" style="1" customWidth="1"/>
    <col min="7" max="7" width="14.85546875" style="1" customWidth="1"/>
    <col min="8" max="8" width="16.140625" style="1" customWidth="1"/>
    <col min="9" max="9" width="14.42578125" style="1" customWidth="1"/>
    <col min="10" max="10" width="14" style="1" hidden="1" customWidth="1"/>
    <col min="11" max="11" width="14.5703125" style="1" hidden="1" customWidth="1"/>
    <col min="12" max="12" width="13.28515625" style="1" hidden="1" customWidth="1"/>
    <col min="13" max="13" width="13.42578125" style="1" hidden="1" customWidth="1"/>
    <col min="14" max="14" width="14" style="1" hidden="1" customWidth="1"/>
    <col min="15" max="15" width="13.42578125" style="1" hidden="1" customWidth="1"/>
    <col min="16" max="16384" width="9.140625" style="1"/>
  </cols>
  <sheetData>
    <row r="1" spans="1:15" ht="17.100000000000001" customHeight="1" x14ac:dyDescent="0.25">
      <c r="A1" s="169" t="s">
        <v>0</v>
      </c>
      <c r="B1" s="169"/>
      <c r="C1" s="169"/>
      <c r="D1" s="169"/>
      <c r="E1" s="169"/>
      <c r="F1" s="169"/>
      <c r="G1" s="3"/>
      <c r="H1" s="4"/>
      <c r="I1" s="4"/>
      <c r="J1" s="4"/>
      <c r="K1" s="4"/>
      <c r="L1" s="4"/>
      <c r="M1" s="4"/>
      <c r="N1" s="4"/>
      <c r="O1" s="4"/>
    </row>
    <row r="2" spans="1:15" x14ac:dyDescent="0.25">
      <c r="A2" s="169"/>
      <c r="B2" s="169"/>
      <c r="C2" s="169"/>
      <c r="D2" s="169"/>
      <c r="E2" s="169"/>
      <c r="F2" s="169"/>
      <c r="G2" s="113"/>
      <c r="H2" s="116" t="s">
        <v>1</v>
      </c>
      <c r="L2" s="4"/>
      <c r="M2" s="4"/>
      <c r="N2" s="4"/>
      <c r="O2" s="4"/>
    </row>
    <row r="3" spans="1:15" ht="14.1" customHeight="1" x14ac:dyDescent="0.25">
      <c r="A3" s="6"/>
      <c r="B3" s="7"/>
      <c r="C3" s="7"/>
      <c r="D3" s="7"/>
      <c r="E3" s="7"/>
      <c r="F3" s="7"/>
      <c r="G3" s="114" t="s">
        <v>2</v>
      </c>
      <c r="H3" s="117" t="s">
        <v>3</v>
      </c>
      <c r="L3" s="4"/>
      <c r="M3" s="4"/>
      <c r="N3" s="4"/>
      <c r="O3" s="4"/>
    </row>
    <row r="4" spans="1:15" ht="14.1" customHeight="1" x14ac:dyDescent="0.25">
      <c r="A4" s="8"/>
      <c r="B4" s="100" t="s">
        <v>511</v>
      </c>
      <c r="C4" s="167">
        <v>43556</v>
      </c>
      <c r="D4" s="168"/>
      <c r="E4" s="168"/>
      <c r="F4" s="168"/>
      <c r="G4" s="115" t="s">
        <v>4</v>
      </c>
      <c r="H4" s="118">
        <f>C4</f>
        <v>43556</v>
      </c>
      <c r="L4" s="4"/>
      <c r="M4" s="4"/>
      <c r="N4" s="4"/>
      <c r="O4" s="4"/>
    </row>
    <row r="5" spans="1:15" ht="14.1" hidden="1" customHeight="1" x14ac:dyDescent="0.25">
      <c r="A5" s="6"/>
      <c r="B5" s="6"/>
      <c r="C5" s="6"/>
      <c r="D5" s="9"/>
      <c r="E5" s="9"/>
      <c r="F5" s="9"/>
      <c r="G5" s="115"/>
      <c r="H5" s="119"/>
      <c r="L5" s="4"/>
      <c r="M5" s="4"/>
      <c r="N5" s="4"/>
      <c r="O5" s="4"/>
    </row>
    <row r="6" spans="1:15" ht="15.2" customHeight="1" x14ac:dyDescent="0.25">
      <c r="A6" s="6" t="s">
        <v>5</v>
      </c>
      <c r="B6" s="170" t="s">
        <v>6</v>
      </c>
      <c r="C6" s="171"/>
      <c r="D6" s="171"/>
      <c r="E6" s="171"/>
      <c r="F6" s="171"/>
      <c r="G6" s="115" t="s">
        <v>7</v>
      </c>
      <c r="H6" s="117" t="s">
        <v>8</v>
      </c>
      <c r="L6" s="4"/>
      <c r="M6" s="4"/>
      <c r="N6" s="4"/>
      <c r="O6" s="4"/>
    </row>
    <row r="7" spans="1:15" ht="15.2" customHeight="1" x14ac:dyDescent="0.25">
      <c r="A7" s="6" t="s">
        <v>9</v>
      </c>
      <c r="B7" s="172" t="s">
        <v>10</v>
      </c>
      <c r="C7" s="173"/>
      <c r="D7" s="173"/>
      <c r="E7" s="173"/>
      <c r="F7" s="173"/>
      <c r="G7" s="115" t="s">
        <v>11</v>
      </c>
      <c r="H7" s="120"/>
      <c r="L7" s="4"/>
      <c r="M7" s="4"/>
      <c r="N7" s="4"/>
      <c r="O7" s="4"/>
    </row>
    <row r="8" spans="1:15" ht="14.1" customHeight="1" x14ac:dyDescent="0.25">
      <c r="A8" s="6" t="s">
        <v>12</v>
      </c>
      <c r="B8" s="11"/>
      <c r="C8" s="12"/>
      <c r="D8" s="12"/>
      <c r="E8" s="12"/>
      <c r="F8" s="12"/>
      <c r="G8" s="115"/>
      <c r="H8" s="120"/>
      <c r="L8" s="4"/>
      <c r="M8" s="4"/>
      <c r="N8" s="4"/>
      <c r="O8" s="4"/>
    </row>
    <row r="9" spans="1:15" ht="14.1" customHeight="1" x14ac:dyDescent="0.25">
      <c r="A9" s="6" t="s">
        <v>13</v>
      </c>
      <c r="B9" s="6"/>
      <c r="C9" s="9"/>
      <c r="D9" s="9"/>
      <c r="E9" s="9"/>
      <c r="F9" s="9"/>
      <c r="G9" s="115" t="s">
        <v>14</v>
      </c>
      <c r="H9" s="121" t="s">
        <v>15</v>
      </c>
      <c r="L9" s="4"/>
      <c r="M9" s="4"/>
      <c r="N9" s="4"/>
      <c r="O9" s="4"/>
    </row>
    <row r="10" spans="1:15" ht="15" customHeight="1" x14ac:dyDescent="0.25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2" t="s">
        <v>16</v>
      </c>
      <c r="B11" s="2"/>
      <c r="C11" s="6"/>
      <c r="D11" s="9"/>
      <c r="E11" s="9"/>
      <c r="F11" s="9"/>
      <c r="G11" s="9"/>
      <c r="H11" s="9"/>
      <c r="I11" s="4"/>
      <c r="J11" s="4"/>
      <c r="K11" s="4"/>
      <c r="L11" s="4"/>
      <c r="M11" s="4"/>
      <c r="N11" s="4"/>
      <c r="O11" s="4"/>
    </row>
    <row r="12" spans="1:15" ht="15" customHeight="1" x14ac:dyDescent="0.25">
      <c r="A12" s="163" t="s">
        <v>17</v>
      </c>
      <c r="B12" s="163" t="s">
        <v>18</v>
      </c>
      <c r="C12" s="163" t="s">
        <v>19</v>
      </c>
      <c r="D12" s="158" t="s">
        <v>20</v>
      </c>
      <c r="E12" s="159"/>
      <c r="F12" s="159"/>
      <c r="G12" s="158" t="s">
        <v>21</v>
      </c>
      <c r="H12" s="159"/>
      <c r="I12" s="159"/>
      <c r="J12" s="159"/>
      <c r="K12" s="159"/>
      <c r="L12" s="159"/>
      <c r="M12" s="159"/>
      <c r="N12" s="159"/>
      <c r="O12" s="159"/>
    </row>
    <row r="13" spans="1:15" ht="123.75" customHeight="1" x14ac:dyDescent="0.25">
      <c r="A13" s="164"/>
      <c r="B13" s="164"/>
      <c r="C13" s="164"/>
      <c r="D13" s="91" t="s">
        <v>22</v>
      </c>
      <c r="E13" s="91" t="s">
        <v>23</v>
      </c>
      <c r="F13" s="91" t="s">
        <v>25</v>
      </c>
      <c r="G13" s="91" t="s">
        <v>22</v>
      </c>
      <c r="H13" s="91" t="s">
        <v>23</v>
      </c>
      <c r="I13" s="91" t="s">
        <v>25</v>
      </c>
      <c r="J13" s="91" t="s">
        <v>26</v>
      </c>
      <c r="K13" s="91" t="s">
        <v>27</v>
      </c>
      <c r="L13" s="91" t="s">
        <v>28</v>
      </c>
      <c r="M13" s="91" t="s">
        <v>29</v>
      </c>
      <c r="N13" s="91" t="s">
        <v>30</v>
      </c>
      <c r="O13" s="91" t="s">
        <v>31</v>
      </c>
    </row>
    <row r="14" spans="1:15" x14ac:dyDescent="0.25">
      <c r="A14" s="91" t="s">
        <v>32</v>
      </c>
      <c r="B14" s="91" t="s">
        <v>33</v>
      </c>
      <c r="C14" s="91" t="s">
        <v>34</v>
      </c>
      <c r="D14" s="92" t="s">
        <v>35</v>
      </c>
      <c r="E14" s="92" t="s">
        <v>37</v>
      </c>
      <c r="F14" s="92" t="s">
        <v>41</v>
      </c>
      <c r="G14" s="92" t="s">
        <v>47</v>
      </c>
      <c r="H14" s="92" t="s">
        <v>48</v>
      </c>
      <c r="I14" s="92" t="s">
        <v>49</v>
      </c>
      <c r="J14" s="123" t="s">
        <v>50</v>
      </c>
      <c r="K14" s="92" t="s">
        <v>51</v>
      </c>
      <c r="L14" s="92" t="s">
        <v>52</v>
      </c>
      <c r="M14" s="92" t="s">
        <v>53</v>
      </c>
      <c r="N14" s="92" t="s">
        <v>54</v>
      </c>
      <c r="O14" s="92" t="s">
        <v>55</v>
      </c>
    </row>
    <row r="15" spans="1:15" s="104" customFormat="1" x14ac:dyDescent="0.25">
      <c r="A15" s="127" t="s">
        <v>522</v>
      </c>
      <c r="B15" s="101" t="s">
        <v>523</v>
      </c>
      <c r="C15" s="102" t="s">
        <v>56</v>
      </c>
      <c r="D15" s="103">
        <v>611657200</v>
      </c>
      <c r="E15" s="103">
        <v>611657200</v>
      </c>
      <c r="F15" s="103">
        <v>611657200</v>
      </c>
      <c r="G15" s="103">
        <v>127532603.94</v>
      </c>
      <c r="H15" s="103">
        <v>127532603.94</v>
      </c>
      <c r="I15" s="103">
        <v>127532603.94</v>
      </c>
      <c r="J15" s="124"/>
    </row>
    <row r="16" spans="1:15" s="104" customFormat="1" x14ac:dyDescent="0.25">
      <c r="A16" s="127" t="s">
        <v>58</v>
      </c>
      <c r="B16" s="101"/>
      <c r="C16" s="102"/>
      <c r="D16" s="103"/>
      <c r="E16" s="103"/>
      <c r="F16" s="103"/>
      <c r="G16" s="103"/>
      <c r="H16" s="103"/>
      <c r="I16" s="103"/>
      <c r="J16" s="124"/>
    </row>
    <row r="17" spans="1:10" s="104" customFormat="1" ht="22.5" x14ac:dyDescent="0.25">
      <c r="A17" s="127" t="s">
        <v>524</v>
      </c>
      <c r="B17" s="101" t="s">
        <v>523</v>
      </c>
      <c r="C17" s="112" t="s">
        <v>525</v>
      </c>
      <c r="D17" s="103">
        <v>351574400</v>
      </c>
      <c r="E17" s="103">
        <v>351574400</v>
      </c>
      <c r="F17" s="103">
        <v>351574400</v>
      </c>
      <c r="G17" s="103">
        <v>90435577.849999994</v>
      </c>
      <c r="H17" s="103">
        <v>90435577.849999994</v>
      </c>
      <c r="I17" s="103">
        <v>90435577.849999994</v>
      </c>
      <c r="J17" s="124"/>
    </row>
    <row r="18" spans="1:10" s="104" customFormat="1" ht="22.5" x14ac:dyDescent="0.25">
      <c r="A18" s="127" t="s">
        <v>526</v>
      </c>
      <c r="B18" s="101" t="s">
        <v>523</v>
      </c>
      <c r="C18" s="112" t="s">
        <v>527</v>
      </c>
      <c r="D18" s="103">
        <v>296119000</v>
      </c>
      <c r="E18" s="103">
        <v>296119000</v>
      </c>
      <c r="F18" s="103">
        <v>296119000</v>
      </c>
      <c r="G18" s="103">
        <v>69146455.560000002</v>
      </c>
      <c r="H18" s="103">
        <v>69146455.560000002</v>
      </c>
      <c r="I18" s="103">
        <v>69146455.560000002</v>
      </c>
      <c r="J18" s="124"/>
    </row>
    <row r="19" spans="1:10" s="104" customFormat="1" ht="22.5" x14ac:dyDescent="0.25">
      <c r="A19" s="127" t="s">
        <v>528</v>
      </c>
      <c r="B19" s="101" t="s">
        <v>523</v>
      </c>
      <c r="C19" s="112" t="s">
        <v>529</v>
      </c>
      <c r="D19" s="103">
        <v>296119000</v>
      </c>
      <c r="E19" s="103">
        <v>296119000</v>
      </c>
      <c r="F19" s="103">
        <v>296119000</v>
      </c>
      <c r="G19" s="103">
        <v>69146455.560000002</v>
      </c>
      <c r="H19" s="103">
        <v>69146455.560000002</v>
      </c>
      <c r="I19" s="103">
        <v>69146455.560000002</v>
      </c>
      <c r="J19" s="124"/>
    </row>
    <row r="20" spans="1:10" s="104" customFormat="1" ht="60" x14ac:dyDescent="0.25">
      <c r="A20" s="127" t="s">
        <v>530</v>
      </c>
      <c r="B20" s="101" t="s">
        <v>523</v>
      </c>
      <c r="C20" s="112" t="s">
        <v>531</v>
      </c>
      <c r="D20" s="103">
        <v>291652000</v>
      </c>
      <c r="E20" s="103">
        <v>291652000</v>
      </c>
      <c r="F20" s="103">
        <v>291652000</v>
      </c>
      <c r="G20" s="103">
        <v>68650698.200000003</v>
      </c>
      <c r="H20" s="103">
        <v>68650698.200000003</v>
      </c>
      <c r="I20" s="103">
        <v>68650698.200000003</v>
      </c>
      <c r="J20" s="124"/>
    </row>
    <row r="21" spans="1:10" s="104" customFormat="1" ht="88.5" customHeight="1" x14ac:dyDescent="0.25">
      <c r="A21" s="127" t="s">
        <v>532</v>
      </c>
      <c r="B21" s="101" t="s">
        <v>523</v>
      </c>
      <c r="C21" s="112" t="s">
        <v>533</v>
      </c>
      <c r="D21" s="103">
        <v>15000</v>
      </c>
      <c r="E21" s="103">
        <v>15000</v>
      </c>
      <c r="F21" s="103">
        <v>15000</v>
      </c>
      <c r="G21" s="103">
        <v>369.45</v>
      </c>
      <c r="H21" s="103">
        <v>369.45</v>
      </c>
      <c r="I21" s="103">
        <v>369.45</v>
      </c>
      <c r="J21" s="124"/>
    </row>
    <row r="22" spans="1:10" s="104" customFormat="1" ht="45" x14ac:dyDescent="0.25">
      <c r="A22" s="127" t="s">
        <v>534</v>
      </c>
      <c r="B22" s="101" t="s">
        <v>523</v>
      </c>
      <c r="C22" s="112" t="s">
        <v>535</v>
      </c>
      <c r="D22" s="103">
        <v>154000</v>
      </c>
      <c r="E22" s="103">
        <v>154000</v>
      </c>
      <c r="F22" s="103">
        <v>154000</v>
      </c>
      <c r="G22" s="103">
        <v>24825.61</v>
      </c>
      <c r="H22" s="103">
        <v>24825.61</v>
      </c>
      <c r="I22" s="103">
        <v>24825.61</v>
      </c>
      <c r="J22" s="124"/>
    </row>
    <row r="23" spans="1:10" s="104" customFormat="1" ht="75" x14ac:dyDescent="0.25">
      <c r="A23" s="127" t="s">
        <v>536</v>
      </c>
      <c r="B23" s="101" t="s">
        <v>523</v>
      </c>
      <c r="C23" s="112" t="s">
        <v>537</v>
      </c>
      <c r="D23" s="103">
        <v>4298000</v>
      </c>
      <c r="E23" s="103">
        <v>4298000</v>
      </c>
      <c r="F23" s="103">
        <v>4298000</v>
      </c>
      <c r="G23" s="103">
        <v>549303.30000000005</v>
      </c>
      <c r="H23" s="103">
        <v>549303.30000000005</v>
      </c>
      <c r="I23" s="103">
        <v>549303.30000000005</v>
      </c>
      <c r="J23" s="124"/>
    </row>
    <row r="24" spans="1:10" s="104" customFormat="1" ht="45" x14ac:dyDescent="0.25">
      <c r="A24" s="127" t="s">
        <v>740</v>
      </c>
      <c r="B24" s="101" t="s">
        <v>523</v>
      </c>
      <c r="C24" s="112" t="s">
        <v>741</v>
      </c>
      <c r="D24" s="103" t="s">
        <v>57</v>
      </c>
      <c r="E24" s="103" t="s">
        <v>57</v>
      </c>
      <c r="F24" s="103" t="s">
        <v>57</v>
      </c>
      <c r="G24" s="103">
        <v>-78741</v>
      </c>
      <c r="H24" s="103">
        <v>-78741</v>
      </c>
      <c r="I24" s="103">
        <v>-78741</v>
      </c>
      <c r="J24" s="124"/>
    </row>
    <row r="25" spans="1:10" s="104" customFormat="1" ht="30" x14ac:dyDescent="0.25">
      <c r="A25" s="127" t="s">
        <v>538</v>
      </c>
      <c r="B25" s="101" t="s">
        <v>523</v>
      </c>
      <c r="C25" s="112" t="s">
        <v>539</v>
      </c>
      <c r="D25" s="103">
        <v>2200000</v>
      </c>
      <c r="E25" s="103">
        <v>2200000</v>
      </c>
      <c r="F25" s="103">
        <v>2200000</v>
      </c>
      <c r="G25" s="103">
        <v>594039.66</v>
      </c>
      <c r="H25" s="103">
        <v>594039.66</v>
      </c>
      <c r="I25" s="103">
        <v>594039.66</v>
      </c>
      <c r="J25" s="124"/>
    </row>
    <row r="26" spans="1:10" s="104" customFormat="1" ht="30" x14ac:dyDescent="0.25">
      <c r="A26" s="127" t="s">
        <v>540</v>
      </c>
      <c r="B26" s="101" t="s">
        <v>523</v>
      </c>
      <c r="C26" s="112" t="s">
        <v>541</v>
      </c>
      <c r="D26" s="103">
        <v>2200000</v>
      </c>
      <c r="E26" s="103">
        <v>2200000</v>
      </c>
      <c r="F26" s="103">
        <v>2200000</v>
      </c>
      <c r="G26" s="103">
        <v>594039.66</v>
      </c>
      <c r="H26" s="103">
        <v>594039.66</v>
      </c>
      <c r="I26" s="103">
        <v>594039.66</v>
      </c>
      <c r="J26" s="124"/>
    </row>
    <row r="27" spans="1:10" s="104" customFormat="1" ht="59.25" customHeight="1" x14ac:dyDescent="0.25">
      <c r="A27" s="127" t="s">
        <v>542</v>
      </c>
      <c r="B27" s="101" t="s">
        <v>523</v>
      </c>
      <c r="C27" s="112" t="s">
        <v>543</v>
      </c>
      <c r="D27" s="103">
        <v>798000</v>
      </c>
      <c r="E27" s="103">
        <v>798000</v>
      </c>
      <c r="F27" s="103">
        <v>798000</v>
      </c>
      <c r="G27" s="103">
        <v>260957.38</v>
      </c>
      <c r="H27" s="103">
        <v>260957.38</v>
      </c>
      <c r="I27" s="103">
        <v>260957.38</v>
      </c>
      <c r="J27" s="124"/>
    </row>
    <row r="28" spans="1:10" s="104" customFormat="1" ht="90" customHeight="1" x14ac:dyDescent="0.25">
      <c r="A28" s="127" t="s">
        <v>544</v>
      </c>
      <c r="B28" s="101" t="s">
        <v>523</v>
      </c>
      <c r="C28" s="112" t="s">
        <v>545</v>
      </c>
      <c r="D28" s="103">
        <v>798000</v>
      </c>
      <c r="E28" s="103">
        <v>798000</v>
      </c>
      <c r="F28" s="103">
        <v>798000</v>
      </c>
      <c r="G28" s="103">
        <v>260957.38</v>
      </c>
      <c r="H28" s="103">
        <v>260957.38</v>
      </c>
      <c r="I28" s="103">
        <v>260957.38</v>
      </c>
      <c r="J28" s="124"/>
    </row>
    <row r="29" spans="1:10" s="104" customFormat="1" ht="75" x14ac:dyDescent="0.25">
      <c r="A29" s="127" t="s">
        <v>546</v>
      </c>
      <c r="B29" s="101" t="s">
        <v>523</v>
      </c>
      <c r="C29" s="112" t="s">
        <v>547</v>
      </c>
      <c r="D29" s="103">
        <v>6000</v>
      </c>
      <c r="E29" s="103">
        <v>6000</v>
      </c>
      <c r="F29" s="103">
        <v>6000</v>
      </c>
      <c r="G29" s="103">
        <v>1823.31</v>
      </c>
      <c r="H29" s="103">
        <v>1823.31</v>
      </c>
      <c r="I29" s="103">
        <v>1823.31</v>
      </c>
      <c r="J29" s="124"/>
    </row>
    <row r="30" spans="1:10" s="104" customFormat="1" ht="104.25" customHeight="1" x14ac:dyDescent="0.25">
      <c r="A30" s="127" t="s">
        <v>548</v>
      </c>
      <c r="B30" s="101" t="s">
        <v>523</v>
      </c>
      <c r="C30" s="112" t="s">
        <v>549</v>
      </c>
      <c r="D30" s="103">
        <v>6000</v>
      </c>
      <c r="E30" s="103">
        <v>6000</v>
      </c>
      <c r="F30" s="103">
        <v>6000</v>
      </c>
      <c r="G30" s="103">
        <v>1823.31</v>
      </c>
      <c r="H30" s="103">
        <v>1823.31</v>
      </c>
      <c r="I30" s="103">
        <v>1823.31</v>
      </c>
      <c r="J30" s="124"/>
    </row>
    <row r="31" spans="1:10" s="104" customFormat="1" ht="59.25" customHeight="1" x14ac:dyDescent="0.25">
      <c r="A31" s="127" t="s">
        <v>550</v>
      </c>
      <c r="B31" s="101" t="s">
        <v>523</v>
      </c>
      <c r="C31" s="112" t="s">
        <v>551</v>
      </c>
      <c r="D31" s="103">
        <v>1396000</v>
      </c>
      <c r="E31" s="103">
        <v>1396000</v>
      </c>
      <c r="F31" s="103">
        <v>1396000</v>
      </c>
      <c r="G31" s="103">
        <v>382617.38</v>
      </c>
      <c r="H31" s="103">
        <v>382617.38</v>
      </c>
      <c r="I31" s="103">
        <v>382617.38</v>
      </c>
      <c r="J31" s="124"/>
    </row>
    <row r="32" spans="1:10" s="104" customFormat="1" ht="95.25" customHeight="1" x14ac:dyDescent="0.25">
      <c r="A32" s="127" t="s">
        <v>552</v>
      </c>
      <c r="B32" s="101" t="s">
        <v>523</v>
      </c>
      <c r="C32" s="112" t="s">
        <v>553</v>
      </c>
      <c r="D32" s="103">
        <v>1396000</v>
      </c>
      <c r="E32" s="103">
        <v>1396000</v>
      </c>
      <c r="F32" s="103">
        <v>1396000</v>
      </c>
      <c r="G32" s="103">
        <v>382617.38</v>
      </c>
      <c r="H32" s="103">
        <v>382617.38</v>
      </c>
      <c r="I32" s="103">
        <v>382617.38</v>
      </c>
      <c r="J32" s="124"/>
    </row>
    <row r="33" spans="1:10" ht="60" x14ac:dyDescent="0.25">
      <c r="A33" s="127" t="s">
        <v>554</v>
      </c>
      <c r="B33" s="126" t="s">
        <v>523</v>
      </c>
      <c r="C33" s="112" t="s">
        <v>555</v>
      </c>
      <c r="D33" s="126" t="s">
        <v>57</v>
      </c>
      <c r="E33" s="126" t="s">
        <v>57</v>
      </c>
      <c r="F33" s="126" t="s">
        <v>57</v>
      </c>
      <c r="G33" s="126">
        <v>-51358.41</v>
      </c>
      <c r="H33" s="126">
        <v>-51358.41</v>
      </c>
      <c r="I33" s="126">
        <v>-51358.41</v>
      </c>
      <c r="J33" s="125"/>
    </row>
    <row r="34" spans="1:10" ht="92.25" customHeight="1" x14ac:dyDescent="0.25">
      <c r="A34" s="127" t="s">
        <v>556</v>
      </c>
      <c r="B34" s="126" t="s">
        <v>523</v>
      </c>
      <c r="C34" s="112" t="s">
        <v>557</v>
      </c>
      <c r="D34" s="126" t="s">
        <v>57</v>
      </c>
      <c r="E34" s="126" t="s">
        <v>57</v>
      </c>
      <c r="F34" s="126" t="s">
        <v>57</v>
      </c>
      <c r="G34" s="126">
        <v>-51358.41</v>
      </c>
      <c r="H34" s="126">
        <v>-51358.41</v>
      </c>
      <c r="I34" s="126">
        <v>-51358.41</v>
      </c>
      <c r="J34" s="125"/>
    </row>
    <row r="35" spans="1:10" ht="22.5" x14ac:dyDescent="0.25">
      <c r="A35" s="127" t="s">
        <v>558</v>
      </c>
      <c r="B35" s="126" t="s">
        <v>523</v>
      </c>
      <c r="C35" s="112" t="s">
        <v>559</v>
      </c>
      <c r="D35" s="126">
        <v>6047000</v>
      </c>
      <c r="E35" s="126">
        <v>6047000</v>
      </c>
      <c r="F35" s="126">
        <v>6047000</v>
      </c>
      <c r="G35" s="126">
        <v>1010505.45</v>
      </c>
      <c r="H35" s="126">
        <v>1010505.45</v>
      </c>
      <c r="I35" s="126">
        <v>1010505.45</v>
      </c>
      <c r="J35" s="125"/>
    </row>
    <row r="36" spans="1:10" ht="30" x14ac:dyDescent="0.25">
      <c r="A36" s="127" t="s">
        <v>560</v>
      </c>
      <c r="B36" s="126" t="s">
        <v>523</v>
      </c>
      <c r="C36" s="112" t="s">
        <v>561</v>
      </c>
      <c r="D36" s="126">
        <v>1595000</v>
      </c>
      <c r="E36" s="126">
        <v>1595000</v>
      </c>
      <c r="F36" s="126">
        <v>1595000</v>
      </c>
      <c r="G36" s="126">
        <v>16010.6</v>
      </c>
      <c r="H36" s="126">
        <v>16010.6</v>
      </c>
      <c r="I36" s="126">
        <v>16010.6</v>
      </c>
      <c r="J36" s="125"/>
    </row>
    <row r="37" spans="1:10" ht="30" x14ac:dyDescent="0.25">
      <c r="A37" s="127" t="s">
        <v>562</v>
      </c>
      <c r="B37" s="126" t="s">
        <v>523</v>
      </c>
      <c r="C37" s="112" t="s">
        <v>563</v>
      </c>
      <c r="D37" s="126">
        <v>1595000</v>
      </c>
      <c r="E37" s="126">
        <v>1595000</v>
      </c>
      <c r="F37" s="126">
        <v>1595000</v>
      </c>
      <c r="G37" s="126">
        <v>13041.12</v>
      </c>
      <c r="H37" s="126">
        <v>13041.12</v>
      </c>
      <c r="I37" s="126">
        <v>13041.12</v>
      </c>
      <c r="J37" s="125"/>
    </row>
    <row r="38" spans="1:10" ht="30" x14ac:dyDescent="0.25">
      <c r="A38" s="127" t="s">
        <v>562</v>
      </c>
      <c r="B38" s="126" t="s">
        <v>523</v>
      </c>
      <c r="C38" s="112" t="s">
        <v>564</v>
      </c>
      <c r="D38" s="126">
        <v>1595000</v>
      </c>
      <c r="E38" s="126">
        <v>1595000</v>
      </c>
      <c r="F38" s="126">
        <v>1595000</v>
      </c>
      <c r="G38" s="126">
        <v>13041.12</v>
      </c>
      <c r="H38" s="126">
        <v>13041.12</v>
      </c>
      <c r="I38" s="126">
        <v>13041.12</v>
      </c>
      <c r="J38" s="125"/>
    </row>
    <row r="39" spans="1:10" ht="45" x14ac:dyDescent="0.25">
      <c r="A39" s="127" t="s">
        <v>565</v>
      </c>
      <c r="B39" s="126" t="s">
        <v>523</v>
      </c>
      <c r="C39" s="112" t="s">
        <v>566</v>
      </c>
      <c r="D39" s="126" t="s">
        <v>57</v>
      </c>
      <c r="E39" s="126" t="s">
        <v>57</v>
      </c>
      <c r="F39" s="126" t="s">
        <v>57</v>
      </c>
      <c r="G39" s="126">
        <v>2969.48</v>
      </c>
      <c r="H39" s="126">
        <v>2969.48</v>
      </c>
      <c r="I39" s="126">
        <v>2969.48</v>
      </c>
      <c r="J39" s="125"/>
    </row>
    <row r="40" spans="1:10" ht="60" x14ac:dyDescent="0.25">
      <c r="A40" s="127" t="s">
        <v>567</v>
      </c>
      <c r="B40" s="126" t="s">
        <v>523</v>
      </c>
      <c r="C40" s="112" t="s">
        <v>568</v>
      </c>
      <c r="D40" s="126" t="s">
        <v>57</v>
      </c>
      <c r="E40" s="126" t="s">
        <v>57</v>
      </c>
      <c r="F40" s="126" t="s">
        <v>57</v>
      </c>
      <c r="G40" s="126">
        <v>2823.56</v>
      </c>
      <c r="H40" s="126">
        <v>2823.56</v>
      </c>
      <c r="I40" s="126">
        <v>2823.56</v>
      </c>
      <c r="J40" s="125"/>
    </row>
    <row r="41" spans="1:10" ht="45" x14ac:dyDescent="0.25">
      <c r="A41" s="127" t="s">
        <v>569</v>
      </c>
      <c r="B41" s="126" t="s">
        <v>523</v>
      </c>
      <c r="C41" s="112" t="s">
        <v>570</v>
      </c>
      <c r="D41" s="126" t="s">
        <v>57</v>
      </c>
      <c r="E41" s="126" t="s">
        <v>57</v>
      </c>
      <c r="F41" s="126" t="s">
        <v>57</v>
      </c>
      <c r="G41" s="126">
        <v>145.91999999999999</v>
      </c>
      <c r="H41" s="126">
        <v>145.91999999999999</v>
      </c>
      <c r="I41" s="126">
        <v>145.91999999999999</v>
      </c>
      <c r="J41" s="125"/>
    </row>
    <row r="42" spans="1:10" ht="30" x14ac:dyDescent="0.25">
      <c r="A42" s="127" t="s">
        <v>571</v>
      </c>
      <c r="B42" s="126" t="s">
        <v>523</v>
      </c>
      <c r="C42" s="112" t="s">
        <v>572</v>
      </c>
      <c r="D42" s="126">
        <v>4437000</v>
      </c>
      <c r="E42" s="126">
        <v>4437000</v>
      </c>
      <c r="F42" s="126">
        <v>4437000</v>
      </c>
      <c r="G42" s="126">
        <v>981534.85</v>
      </c>
      <c r="H42" s="126">
        <v>981534.85</v>
      </c>
      <c r="I42" s="126">
        <v>981534.85</v>
      </c>
      <c r="J42" s="125"/>
    </row>
    <row r="43" spans="1:10" ht="30" x14ac:dyDescent="0.25">
      <c r="A43" s="127" t="s">
        <v>571</v>
      </c>
      <c r="B43" s="126" t="s">
        <v>523</v>
      </c>
      <c r="C43" s="112" t="s">
        <v>573</v>
      </c>
      <c r="D43" s="126">
        <v>4437000</v>
      </c>
      <c r="E43" s="126">
        <v>4437000</v>
      </c>
      <c r="F43" s="126">
        <v>4437000</v>
      </c>
      <c r="G43" s="126">
        <v>981534.85</v>
      </c>
      <c r="H43" s="126">
        <v>981534.85</v>
      </c>
      <c r="I43" s="126">
        <v>981534.85</v>
      </c>
      <c r="J43" s="125"/>
    </row>
    <row r="44" spans="1:10" ht="30" x14ac:dyDescent="0.25">
      <c r="A44" s="127" t="s">
        <v>574</v>
      </c>
      <c r="B44" s="126" t="s">
        <v>523</v>
      </c>
      <c r="C44" s="112" t="s">
        <v>575</v>
      </c>
      <c r="D44" s="126">
        <v>15000</v>
      </c>
      <c r="E44" s="126">
        <v>15000</v>
      </c>
      <c r="F44" s="126">
        <v>15000</v>
      </c>
      <c r="G44" s="126">
        <v>12960</v>
      </c>
      <c r="H44" s="126">
        <v>12960</v>
      </c>
      <c r="I44" s="126">
        <v>12960</v>
      </c>
      <c r="J44" s="125"/>
    </row>
    <row r="45" spans="1:10" ht="30" x14ac:dyDescent="0.25">
      <c r="A45" s="127" t="s">
        <v>576</v>
      </c>
      <c r="B45" s="126" t="s">
        <v>523</v>
      </c>
      <c r="C45" s="112" t="s">
        <v>577</v>
      </c>
      <c r="D45" s="126">
        <v>15000</v>
      </c>
      <c r="E45" s="126">
        <v>15000</v>
      </c>
      <c r="F45" s="126">
        <v>15000</v>
      </c>
      <c r="G45" s="126">
        <v>12960</v>
      </c>
      <c r="H45" s="126">
        <v>12960</v>
      </c>
      <c r="I45" s="126">
        <v>12960</v>
      </c>
      <c r="J45" s="125"/>
    </row>
    <row r="46" spans="1:10" ht="22.5" x14ac:dyDescent="0.25">
      <c r="A46" s="127" t="s">
        <v>578</v>
      </c>
      <c r="B46" s="126" t="s">
        <v>523</v>
      </c>
      <c r="C46" s="112" t="s">
        <v>579</v>
      </c>
      <c r="D46" s="126">
        <v>614000</v>
      </c>
      <c r="E46" s="126">
        <v>614000</v>
      </c>
      <c r="F46" s="126">
        <v>614000</v>
      </c>
      <c r="G46" s="126">
        <v>70805.34</v>
      </c>
      <c r="H46" s="126">
        <v>70805.34</v>
      </c>
      <c r="I46" s="126">
        <v>70805.34</v>
      </c>
      <c r="J46" s="125"/>
    </row>
    <row r="47" spans="1:10" ht="22.5" x14ac:dyDescent="0.25">
      <c r="A47" s="127" t="s">
        <v>580</v>
      </c>
      <c r="B47" s="126" t="s">
        <v>523</v>
      </c>
      <c r="C47" s="112" t="s">
        <v>581</v>
      </c>
      <c r="D47" s="126">
        <v>244000</v>
      </c>
      <c r="E47" s="126">
        <v>244000</v>
      </c>
      <c r="F47" s="126">
        <v>244000</v>
      </c>
      <c r="G47" s="126">
        <v>64803.59</v>
      </c>
      <c r="H47" s="126">
        <v>64803.59</v>
      </c>
      <c r="I47" s="126">
        <v>64803.59</v>
      </c>
      <c r="J47" s="125"/>
    </row>
    <row r="48" spans="1:10" ht="45" x14ac:dyDescent="0.25">
      <c r="A48" s="127" t="s">
        <v>582</v>
      </c>
      <c r="B48" s="126" t="s">
        <v>523</v>
      </c>
      <c r="C48" s="112" t="s">
        <v>583</v>
      </c>
      <c r="D48" s="126">
        <v>244000</v>
      </c>
      <c r="E48" s="126">
        <v>244000</v>
      </c>
      <c r="F48" s="126">
        <v>244000</v>
      </c>
      <c r="G48" s="126">
        <v>64803.59</v>
      </c>
      <c r="H48" s="126">
        <v>64803.59</v>
      </c>
      <c r="I48" s="126">
        <v>64803.59</v>
      </c>
      <c r="J48" s="125"/>
    </row>
    <row r="49" spans="1:10" ht="22.5" x14ac:dyDescent="0.25">
      <c r="A49" s="127" t="s">
        <v>584</v>
      </c>
      <c r="B49" s="126" t="s">
        <v>523</v>
      </c>
      <c r="C49" s="112" t="s">
        <v>585</v>
      </c>
      <c r="D49" s="126">
        <v>370000</v>
      </c>
      <c r="E49" s="126">
        <v>370000</v>
      </c>
      <c r="F49" s="126">
        <v>370000</v>
      </c>
      <c r="G49" s="126">
        <v>6001.75</v>
      </c>
      <c r="H49" s="126">
        <v>6001.75</v>
      </c>
      <c r="I49" s="126">
        <v>6001.75</v>
      </c>
      <c r="J49" s="125"/>
    </row>
    <row r="50" spans="1:10" ht="22.5" x14ac:dyDescent="0.25">
      <c r="A50" s="127" t="s">
        <v>586</v>
      </c>
      <c r="B50" s="126" t="s">
        <v>523</v>
      </c>
      <c r="C50" s="112" t="s">
        <v>587</v>
      </c>
      <c r="D50" s="126">
        <v>337000</v>
      </c>
      <c r="E50" s="126">
        <v>337000</v>
      </c>
      <c r="F50" s="126">
        <v>337000</v>
      </c>
      <c r="G50" s="126">
        <v>9038.99</v>
      </c>
      <c r="H50" s="126">
        <v>9038.99</v>
      </c>
      <c r="I50" s="126">
        <v>9038.99</v>
      </c>
      <c r="J50" s="125"/>
    </row>
    <row r="51" spans="1:10" ht="30" x14ac:dyDescent="0.25">
      <c r="A51" s="127" t="s">
        <v>588</v>
      </c>
      <c r="B51" s="126" t="s">
        <v>523</v>
      </c>
      <c r="C51" s="112" t="s">
        <v>589</v>
      </c>
      <c r="D51" s="126">
        <v>337000</v>
      </c>
      <c r="E51" s="126">
        <v>337000</v>
      </c>
      <c r="F51" s="126">
        <v>337000</v>
      </c>
      <c r="G51" s="126">
        <v>9038.99</v>
      </c>
      <c r="H51" s="126">
        <v>9038.99</v>
      </c>
      <c r="I51" s="126">
        <v>9038.99</v>
      </c>
      <c r="J51" s="125"/>
    </row>
    <row r="52" spans="1:10" ht="22.5" x14ac:dyDescent="0.25">
      <c r="A52" s="127" t="s">
        <v>590</v>
      </c>
      <c r="B52" s="126" t="s">
        <v>523</v>
      </c>
      <c r="C52" s="112" t="s">
        <v>591</v>
      </c>
      <c r="D52" s="126">
        <v>33000</v>
      </c>
      <c r="E52" s="126">
        <v>33000</v>
      </c>
      <c r="F52" s="126">
        <v>33000</v>
      </c>
      <c r="G52" s="126">
        <v>-3037.24</v>
      </c>
      <c r="H52" s="126">
        <v>-3037.24</v>
      </c>
      <c r="I52" s="126">
        <v>-3037.24</v>
      </c>
      <c r="J52" s="125"/>
    </row>
    <row r="53" spans="1:10" ht="30" x14ac:dyDescent="0.25">
      <c r="A53" s="127" t="s">
        <v>592</v>
      </c>
      <c r="B53" s="126" t="s">
        <v>523</v>
      </c>
      <c r="C53" s="112" t="s">
        <v>593</v>
      </c>
      <c r="D53" s="126">
        <v>33000</v>
      </c>
      <c r="E53" s="126">
        <v>33000</v>
      </c>
      <c r="F53" s="126">
        <v>33000</v>
      </c>
      <c r="G53" s="126">
        <v>-3037.24</v>
      </c>
      <c r="H53" s="126">
        <v>-3037.24</v>
      </c>
      <c r="I53" s="126">
        <v>-3037.24</v>
      </c>
      <c r="J53" s="125"/>
    </row>
    <row r="54" spans="1:10" ht="22.5" x14ac:dyDescent="0.25">
      <c r="A54" s="127" t="s">
        <v>594</v>
      </c>
      <c r="B54" s="126" t="s">
        <v>523</v>
      </c>
      <c r="C54" s="112" t="s">
        <v>595</v>
      </c>
      <c r="D54" s="126">
        <v>1433000</v>
      </c>
      <c r="E54" s="126">
        <v>1433000</v>
      </c>
      <c r="F54" s="126">
        <v>1433000</v>
      </c>
      <c r="G54" s="126">
        <v>361210.79</v>
      </c>
      <c r="H54" s="126">
        <v>361210.79</v>
      </c>
      <c r="I54" s="126">
        <v>361210.79</v>
      </c>
      <c r="J54" s="125"/>
    </row>
    <row r="55" spans="1:10" ht="30" x14ac:dyDescent="0.25">
      <c r="A55" s="127" t="s">
        <v>596</v>
      </c>
      <c r="B55" s="126" t="s">
        <v>523</v>
      </c>
      <c r="C55" s="112" t="s">
        <v>597</v>
      </c>
      <c r="D55" s="126">
        <v>1433000</v>
      </c>
      <c r="E55" s="126">
        <v>1433000</v>
      </c>
      <c r="F55" s="126">
        <v>1433000</v>
      </c>
      <c r="G55" s="126">
        <v>361210.79</v>
      </c>
      <c r="H55" s="126">
        <v>361210.79</v>
      </c>
      <c r="I55" s="126">
        <v>361210.79</v>
      </c>
      <c r="J55" s="125"/>
    </row>
    <row r="56" spans="1:10" ht="45" x14ac:dyDescent="0.25">
      <c r="A56" s="127" t="s">
        <v>598</v>
      </c>
      <c r="B56" s="126" t="s">
        <v>523</v>
      </c>
      <c r="C56" s="112" t="s">
        <v>599</v>
      </c>
      <c r="D56" s="126">
        <v>1433000</v>
      </c>
      <c r="E56" s="126">
        <v>1433000</v>
      </c>
      <c r="F56" s="126">
        <v>1433000</v>
      </c>
      <c r="G56" s="126">
        <v>361210.79</v>
      </c>
      <c r="H56" s="126">
        <v>361210.79</v>
      </c>
      <c r="I56" s="126">
        <v>361210.79</v>
      </c>
      <c r="J56" s="125"/>
    </row>
    <row r="57" spans="1:10" ht="30" x14ac:dyDescent="0.25">
      <c r="A57" s="127" t="s">
        <v>600</v>
      </c>
      <c r="B57" s="126" t="s">
        <v>523</v>
      </c>
      <c r="C57" s="112" t="s">
        <v>601</v>
      </c>
      <c r="D57" s="126">
        <v>24503000</v>
      </c>
      <c r="E57" s="126">
        <v>24503000</v>
      </c>
      <c r="F57" s="126">
        <v>24503000</v>
      </c>
      <c r="G57" s="126">
        <v>6806543.9900000002</v>
      </c>
      <c r="H57" s="126">
        <v>6806543.9900000002</v>
      </c>
      <c r="I57" s="126">
        <v>6806543.9900000002</v>
      </c>
      <c r="J57" s="125"/>
    </row>
    <row r="58" spans="1:10" ht="63" customHeight="1" x14ac:dyDescent="0.25">
      <c r="A58" s="127" t="s">
        <v>602</v>
      </c>
      <c r="B58" s="126" t="s">
        <v>523</v>
      </c>
      <c r="C58" s="112" t="s">
        <v>603</v>
      </c>
      <c r="D58" s="126">
        <v>24503000</v>
      </c>
      <c r="E58" s="126">
        <v>24503000</v>
      </c>
      <c r="F58" s="126">
        <v>24503000</v>
      </c>
      <c r="G58" s="126">
        <v>6806543.9900000002</v>
      </c>
      <c r="H58" s="126">
        <v>6806543.9900000002</v>
      </c>
      <c r="I58" s="126">
        <v>6806543.9900000002</v>
      </c>
      <c r="J58" s="125"/>
    </row>
    <row r="59" spans="1:10" ht="60" x14ac:dyDescent="0.25">
      <c r="A59" s="127" t="s">
        <v>604</v>
      </c>
      <c r="B59" s="126" t="s">
        <v>523</v>
      </c>
      <c r="C59" s="112" t="s">
        <v>605</v>
      </c>
      <c r="D59" s="126">
        <v>14500000</v>
      </c>
      <c r="E59" s="126">
        <v>14500000</v>
      </c>
      <c r="F59" s="126">
        <v>14500000</v>
      </c>
      <c r="G59" s="126">
        <v>3342692.34</v>
      </c>
      <c r="H59" s="126">
        <v>3342692.34</v>
      </c>
      <c r="I59" s="126">
        <v>3342692.34</v>
      </c>
      <c r="J59" s="125"/>
    </row>
    <row r="60" spans="1:10" ht="60" customHeight="1" x14ac:dyDescent="0.25">
      <c r="A60" s="127" t="s">
        <v>606</v>
      </c>
      <c r="B60" s="126" t="s">
        <v>523</v>
      </c>
      <c r="C60" s="112" t="s">
        <v>607</v>
      </c>
      <c r="D60" s="126">
        <v>14500000</v>
      </c>
      <c r="E60" s="126">
        <v>14500000</v>
      </c>
      <c r="F60" s="126">
        <v>14500000</v>
      </c>
      <c r="G60" s="126">
        <v>3342692.34</v>
      </c>
      <c r="H60" s="126">
        <v>3342692.34</v>
      </c>
      <c r="I60" s="126">
        <v>3342692.34</v>
      </c>
      <c r="J60" s="125"/>
    </row>
    <row r="61" spans="1:10" ht="75" x14ac:dyDescent="0.25">
      <c r="A61" s="127" t="s">
        <v>608</v>
      </c>
      <c r="B61" s="126" t="s">
        <v>523</v>
      </c>
      <c r="C61" s="112" t="s">
        <v>609</v>
      </c>
      <c r="D61" s="126">
        <v>3000</v>
      </c>
      <c r="E61" s="126">
        <v>3000</v>
      </c>
      <c r="F61" s="126">
        <v>3000</v>
      </c>
      <c r="G61" s="126" t="s">
        <v>57</v>
      </c>
      <c r="H61" s="126" t="s">
        <v>57</v>
      </c>
      <c r="I61" s="126" t="s">
        <v>57</v>
      </c>
      <c r="J61" s="125"/>
    </row>
    <row r="62" spans="1:10" ht="59.25" customHeight="1" x14ac:dyDescent="0.25">
      <c r="A62" s="127" t="s">
        <v>610</v>
      </c>
      <c r="B62" s="126" t="s">
        <v>523</v>
      </c>
      <c r="C62" s="112" t="s">
        <v>611</v>
      </c>
      <c r="D62" s="126">
        <v>3000</v>
      </c>
      <c r="E62" s="126">
        <v>3000</v>
      </c>
      <c r="F62" s="126">
        <v>3000</v>
      </c>
      <c r="G62" s="126" t="s">
        <v>57</v>
      </c>
      <c r="H62" s="126" t="s">
        <v>57</v>
      </c>
      <c r="I62" s="126" t="s">
        <v>57</v>
      </c>
      <c r="J62" s="125"/>
    </row>
    <row r="63" spans="1:10" ht="75" x14ac:dyDescent="0.25">
      <c r="A63" s="127" t="s">
        <v>612</v>
      </c>
      <c r="B63" s="126" t="s">
        <v>523</v>
      </c>
      <c r="C63" s="112" t="s">
        <v>613</v>
      </c>
      <c r="D63" s="126">
        <v>50000</v>
      </c>
      <c r="E63" s="126">
        <v>50000</v>
      </c>
      <c r="F63" s="126">
        <v>50000</v>
      </c>
      <c r="G63" s="126" t="s">
        <v>57</v>
      </c>
      <c r="H63" s="126" t="s">
        <v>57</v>
      </c>
      <c r="I63" s="126" t="s">
        <v>57</v>
      </c>
      <c r="J63" s="125"/>
    </row>
    <row r="64" spans="1:10" ht="60" x14ac:dyDescent="0.25">
      <c r="A64" s="127" t="s">
        <v>614</v>
      </c>
      <c r="B64" s="126" t="s">
        <v>523</v>
      </c>
      <c r="C64" s="112" t="s">
        <v>615</v>
      </c>
      <c r="D64" s="126">
        <v>50000</v>
      </c>
      <c r="E64" s="126">
        <v>50000</v>
      </c>
      <c r="F64" s="126">
        <v>50000</v>
      </c>
      <c r="G64" s="126" t="s">
        <v>57</v>
      </c>
      <c r="H64" s="126" t="s">
        <v>57</v>
      </c>
      <c r="I64" s="126" t="s">
        <v>57</v>
      </c>
      <c r="J64" s="125"/>
    </row>
    <row r="65" spans="1:10" ht="34.5" customHeight="1" x14ac:dyDescent="0.25">
      <c r="A65" s="127" t="s">
        <v>616</v>
      </c>
      <c r="B65" s="126" t="s">
        <v>523</v>
      </c>
      <c r="C65" s="112" t="s">
        <v>617</v>
      </c>
      <c r="D65" s="126">
        <v>9950000</v>
      </c>
      <c r="E65" s="126">
        <v>9950000</v>
      </c>
      <c r="F65" s="126">
        <v>9950000</v>
      </c>
      <c r="G65" s="126">
        <v>3463851.65</v>
      </c>
      <c r="H65" s="126">
        <v>3463851.65</v>
      </c>
      <c r="I65" s="126">
        <v>3463851.65</v>
      </c>
      <c r="J65" s="125"/>
    </row>
    <row r="66" spans="1:10" ht="30" x14ac:dyDescent="0.25">
      <c r="A66" s="127" t="s">
        <v>618</v>
      </c>
      <c r="B66" s="126" t="s">
        <v>523</v>
      </c>
      <c r="C66" s="112" t="s">
        <v>619</v>
      </c>
      <c r="D66" s="126">
        <v>9950000</v>
      </c>
      <c r="E66" s="126">
        <v>9950000</v>
      </c>
      <c r="F66" s="126">
        <v>9950000</v>
      </c>
      <c r="G66" s="126">
        <v>3463851.65</v>
      </c>
      <c r="H66" s="126">
        <v>3463851.65</v>
      </c>
      <c r="I66" s="126">
        <v>3463851.65</v>
      </c>
      <c r="J66" s="125"/>
    </row>
    <row r="67" spans="1:10" ht="22.5" x14ac:dyDescent="0.25">
      <c r="A67" s="127" t="s">
        <v>620</v>
      </c>
      <c r="B67" s="126" t="s">
        <v>523</v>
      </c>
      <c r="C67" s="112" t="s">
        <v>621</v>
      </c>
      <c r="D67" s="126">
        <v>10425300</v>
      </c>
      <c r="E67" s="126">
        <v>10425300</v>
      </c>
      <c r="F67" s="126">
        <v>10425300</v>
      </c>
      <c r="G67" s="126">
        <v>3504022.49</v>
      </c>
      <c r="H67" s="126">
        <v>3504022.49</v>
      </c>
      <c r="I67" s="126">
        <v>3504022.49</v>
      </c>
      <c r="J67" s="125"/>
    </row>
    <row r="68" spans="1:10" ht="22.5" x14ac:dyDescent="0.25">
      <c r="A68" s="127" t="s">
        <v>622</v>
      </c>
      <c r="B68" s="126" t="s">
        <v>523</v>
      </c>
      <c r="C68" s="112" t="s">
        <v>623</v>
      </c>
      <c r="D68" s="126">
        <v>10425300</v>
      </c>
      <c r="E68" s="126">
        <v>10425300</v>
      </c>
      <c r="F68" s="126">
        <v>10425300</v>
      </c>
      <c r="G68" s="126">
        <v>3504022.49</v>
      </c>
      <c r="H68" s="126">
        <v>3504022.49</v>
      </c>
      <c r="I68" s="126">
        <v>3504022.49</v>
      </c>
      <c r="J68" s="125"/>
    </row>
    <row r="69" spans="1:10" ht="30" x14ac:dyDescent="0.25">
      <c r="A69" s="127" t="s">
        <v>624</v>
      </c>
      <c r="B69" s="126" t="s">
        <v>523</v>
      </c>
      <c r="C69" s="112" t="s">
        <v>625</v>
      </c>
      <c r="D69" s="126">
        <v>138600</v>
      </c>
      <c r="E69" s="126">
        <v>138600</v>
      </c>
      <c r="F69" s="126">
        <v>138600</v>
      </c>
      <c r="G69" s="126">
        <v>231848.31</v>
      </c>
      <c r="H69" s="126">
        <v>231848.31</v>
      </c>
      <c r="I69" s="126">
        <v>231848.31</v>
      </c>
      <c r="J69" s="125"/>
    </row>
    <row r="70" spans="1:10" ht="22.5" x14ac:dyDescent="0.25">
      <c r="A70" s="127" t="s">
        <v>626</v>
      </c>
      <c r="B70" s="126" t="s">
        <v>523</v>
      </c>
      <c r="C70" s="112" t="s">
        <v>627</v>
      </c>
      <c r="D70" s="126">
        <v>167200</v>
      </c>
      <c r="E70" s="126">
        <v>167200</v>
      </c>
      <c r="F70" s="126">
        <v>167200</v>
      </c>
      <c r="G70" s="126">
        <v>30601.15</v>
      </c>
      <c r="H70" s="126">
        <v>30601.15</v>
      </c>
      <c r="I70" s="126">
        <v>30601.15</v>
      </c>
      <c r="J70" s="125"/>
    </row>
    <row r="71" spans="1:10" ht="22.5" x14ac:dyDescent="0.25">
      <c r="A71" s="127" t="s">
        <v>628</v>
      </c>
      <c r="B71" s="126" t="s">
        <v>523</v>
      </c>
      <c r="C71" s="112" t="s">
        <v>629</v>
      </c>
      <c r="D71" s="126">
        <v>10119500</v>
      </c>
      <c r="E71" s="126">
        <v>10119500</v>
      </c>
      <c r="F71" s="126">
        <v>10119500</v>
      </c>
      <c r="G71" s="126">
        <v>3241573.03</v>
      </c>
      <c r="H71" s="126">
        <v>3241573.03</v>
      </c>
      <c r="I71" s="126">
        <v>3241573.03</v>
      </c>
      <c r="J71" s="125"/>
    </row>
    <row r="72" spans="1:10" ht="22.5" x14ac:dyDescent="0.25">
      <c r="A72" s="127" t="s">
        <v>630</v>
      </c>
      <c r="B72" s="126" t="s">
        <v>523</v>
      </c>
      <c r="C72" s="112" t="s">
        <v>631</v>
      </c>
      <c r="D72" s="126">
        <v>10072200</v>
      </c>
      <c r="E72" s="126">
        <v>10072200</v>
      </c>
      <c r="F72" s="126">
        <v>10072200</v>
      </c>
      <c r="G72" s="126">
        <v>3241573.03</v>
      </c>
      <c r="H72" s="126">
        <v>3241573.03</v>
      </c>
      <c r="I72" s="126">
        <v>3241573.03</v>
      </c>
      <c r="J72" s="125"/>
    </row>
    <row r="73" spans="1:10" ht="22.5" x14ac:dyDescent="0.25">
      <c r="A73" s="127" t="s">
        <v>632</v>
      </c>
      <c r="B73" s="126" t="s">
        <v>523</v>
      </c>
      <c r="C73" s="112" t="s">
        <v>633</v>
      </c>
      <c r="D73" s="126">
        <v>47300</v>
      </c>
      <c r="E73" s="126">
        <v>47300</v>
      </c>
      <c r="F73" s="126">
        <v>47300</v>
      </c>
      <c r="G73" s="126" t="s">
        <v>57</v>
      </c>
      <c r="H73" s="126" t="s">
        <v>57</v>
      </c>
      <c r="I73" s="126" t="s">
        <v>57</v>
      </c>
      <c r="J73" s="125"/>
    </row>
    <row r="74" spans="1:10" ht="30" x14ac:dyDescent="0.25">
      <c r="A74" s="127" t="s">
        <v>634</v>
      </c>
      <c r="B74" s="126" t="s">
        <v>523</v>
      </c>
      <c r="C74" s="112" t="s">
        <v>635</v>
      </c>
      <c r="D74" s="126">
        <v>50000</v>
      </c>
      <c r="E74" s="126">
        <v>50000</v>
      </c>
      <c r="F74" s="126">
        <v>50000</v>
      </c>
      <c r="G74" s="126">
        <v>54138.23</v>
      </c>
      <c r="H74" s="126">
        <v>54138.23</v>
      </c>
      <c r="I74" s="126">
        <v>54138.23</v>
      </c>
      <c r="J74" s="125"/>
    </row>
    <row r="75" spans="1:10" ht="22.5" x14ac:dyDescent="0.25">
      <c r="A75" s="127" t="s">
        <v>636</v>
      </c>
      <c r="B75" s="126" t="s">
        <v>523</v>
      </c>
      <c r="C75" s="112" t="s">
        <v>637</v>
      </c>
      <c r="D75" s="126">
        <v>50000</v>
      </c>
      <c r="E75" s="126">
        <v>50000</v>
      </c>
      <c r="F75" s="126">
        <v>50000</v>
      </c>
      <c r="G75" s="126">
        <v>12671.49</v>
      </c>
      <c r="H75" s="126">
        <v>12671.49</v>
      </c>
      <c r="I75" s="126">
        <v>12671.49</v>
      </c>
      <c r="J75" s="125"/>
    </row>
    <row r="76" spans="1:10" ht="22.5" x14ac:dyDescent="0.25">
      <c r="A76" s="127" t="s">
        <v>638</v>
      </c>
      <c r="B76" s="126" t="s">
        <v>523</v>
      </c>
      <c r="C76" s="112" t="s">
        <v>639</v>
      </c>
      <c r="D76" s="126">
        <v>50000</v>
      </c>
      <c r="E76" s="126">
        <v>50000</v>
      </c>
      <c r="F76" s="126">
        <v>50000</v>
      </c>
      <c r="G76" s="126">
        <v>12671.49</v>
      </c>
      <c r="H76" s="126">
        <v>12671.49</v>
      </c>
      <c r="I76" s="126">
        <v>12671.49</v>
      </c>
      <c r="J76" s="125"/>
    </row>
    <row r="77" spans="1:10" ht="30" x14ac:dyDescent="0.25">
      <c r="A77" s="127" t="s">
        <v>640</v>
      </c>
      <c r="B77" s="126" t="s">
        <v>523</v>
      </c>
      <c r="C77" s="112" t="s">
        <v>641</v>
      </c>
      <c r="D77" s="126">
        <v>50000</v>
      </c>
      <c r="E77" s="126">
        <v>50000</v>
      </c>
      <c r="F77" s="126">
        <v>50000</v>
      </c>
      <c r="G77" s="126">
        <v>12671.49</v>
      </c>
      <c r="H77" s="126">
        <v>12671.49</v>
      </c>
      <c r="I77" s="126">
        <v>12671.49</v>
      </c>
      <c r="J77" s="125"/>
    </row>
    <row r="78" spans="1:10" ht="22.5" x14ac:dyDescent="0.25">
      <c r="A78" s="127" t="s">
        <v>642</v>
      </c>
      <c r="B78" s="126" t="s">
        <v>523</v>
      </c>
      <c r="C78" s="112" t="s">
        <v>643</v>
      </c>
      <c r="D78" s="126" t="s">
        <v>57</v>
      </c>
      <c r="E78" s="126" t="s">
        <v>57</v>
      </c>
      <c r="F78" s="126" t="s">
        <v>57</v>
      </c>
      <c r="G78" s="126">
        <v>41466.74</v>
      </c>
      <c r="H78" s="126">
        <v>41466.74</v>
      </c>
      <c r="I78" s="126">
        <v>41466.74</v>
      </c>
      <c r="J78" s="125"/>
    </row>
    <row r="79" spans="1:10" ht="22.5" x14ac:dyDescent="0.25">
      <c r="A79" s="127" t="s">
        <v>644</v>
      </c>
      <c r="B79" s="126" t="s">
        <v>523</v>
      </c>
      <c r="C79" s="112" t="s">
        <v>645</v>
      </c>
      <c r="D79" s="126" t="s">
        <v>57</v>
      </c>
      <c r="E79" s="126" t="s">
        <v>57</v>
      </c>
      <c r="F79" s="126" t="s">
        <v>57</v>
      </c>
      <c r="G79" s="126">
        <v>41466.74</v>
      </c>
      <c r="H79" s="126">
        <v>41466.74</v>
      </c>
      <c r="I79" s="126">
        <v>41466.74</v>
      </c>
      <c r="J79" s="125"/>
    </row>
    <row r="80" spans="1:10" ht="22.5" x14ac:dyDescent="0.25">
      <c r="A80" s="127" t="s">
        <v>646</v>
      </c>
      <c r="B80" s="126" t="s">
        <v>523</v>
      </c>
      <c r="C80" s="112" t="s">
        <v>647</v>
      </c>
      <c r="D80" s="126" t="s">
        <v>57</v>
      </c>
      <c r="E80" s="126" t="s">
        <v>57</v>
      </c>
      <c r="F80" s="126" t="s">
        <v>57</v>
      </c>
      <c r="G80" s="126">
        <v>41466.74</v>
      </c>
      <c r="H80" s="126">
        <v>41466.74</v>
      </c>
      <c r="I80" s="126">
        <v>41466.74</v>
      </c>
      <c r="J80" s="125"/>
    </row>
    <row r="81" spans="1:10" ht="30" x14ac:dyDescent="0.25">
      <c r="A81" s="127" t="s">
        <v>648</v>
      </c>
      <c r="B81" s="126" t="s">
        <v>523</v>
      </c>
      <c r="C81" s="112" t="s">
        <v>649</v>
      </c>
      <c r="D81" s="126">
        <v>9228900</v>
      </c>
      <c r="E81" s="126">
        <v>9228900</v>
      </c>
      <c r="F81" s="126">
        <v>9228900</v>
      </c>
      <c r="G81" s="126">
        <v>8728813.5600000005</v>
      </c>
      <c r="H81" s="126">
        <v>8728813.5600000005</v>
      </c>
      <c r="I81" s="126">
        <v>8728813.5600000005</v>
      </c>
      <c r="J81" s="125"/>
    </row>
    <row r="82" spans="1:10" ht="75" x14ac:dyDescent="0.25">
      <c r="A82" s="127" t="s">
        <v>650</v>
      </c>
      <c r="B82" s="126" t="s">
        <v>523</v>
      </c>
      <c r="C82" s="112" t="s">
        <v>651</v>
      </c>
      <c r="D82" s="126">
        <v>9228900</v>
      </c>
      <c r="E82" s="126">
        <v>9228900</v>
      </c>
      <c r="F82" s="126">
        <v>9228900</v>
      </c>
      <c r="G82" s="126">
        <v>8728813.5600000005</v>
      </c>
      <c r="H82" s="126">
        <v>8728813.5600000005</v>
      </c>
      <c r="I82" s="126">
        <v>8728813.5600000005</v>
      </c>
      <c r="J82" s="125"/>
    </row>
    <row r="83" spans="1:10" ht="90" x14ac:dyDescent="0.25">
      <c r="A83" s="127" t="s">
        <v>652</v>
      </c>
      <c r="B83" s="126" t="s">
        <v>523</v>
      </c>
      <c r="C83" s="112" t="s">
        <v>653</v>
      </c>
      <c r="D83" s="126">
        <v>9228900</v>
      </c>
      <c r="E83" s="126">
        <v>9228900</v>
      </c>
      <c r="F83" s="126">
        <v>9228900</v>
      </c>
      <c r="G83" s="126">
        <v>8728813.5600000005</v>
      </c>
      <c r="H83" s="126">
        <v>8728813.5600000005</v>
      </c>
      <c r="I83" s="126">
        <v>8728813.5600000005</v>
      </c>
      <c r="J83" s="125"/>
    </row>
    <row r="84" spans="1:10" ht="73.5" customHeight="1" x14ac:dyDescent="0.25">
      <c r="A84" s="127" t="s">
        <v>654</v>
      </c>
      <c r="B84" s="126" t="s">
        <v>523</v>
      </c>
      <c r="C84" s="112" t="s">
        <v>655</v>
      </c>
      <c r="D84" s="126">
        <v>9228900</v>
      </c>
      <c r="E84" s="126">
        <v>9228900</v>
      </c>
      <c r="F84" s="126">
        <v>9228900</v>
      </c>
      <c r="G84" s="126">
        <v>8728813.5600000005</v>
      </c>
      <c r="H84" s="126">
        <v>8728813.5600000005</v>
      </c>
      <c r="I84" s="126">
        <v>8728813.5600000005</v>
      </c>
      <c r="J84" s="125"/>
    </row>
    <row r="85" spans="1:10" ht="22.5" x14ac:dyDescent="0.25">
      <c r="A85" s="127" t="s">
        <v>656</v>
      </c>
      <c r="B85" s="126" t="s">
        <v>523</v>
      </c>
      <c r="C85" s="112" t="s">
        <v>657</v>
      </c>
      <c r="D85" s="126">
        <v>701000</v>
      </c>
      <c r="E85" s="126">
        <v>701000</v>
      </c>
      <c r="F85" s="126">
        <v>701000</v>
      </c>
      <c r="G85" s="126">
        <v>158415.01999999999</v>
      </c>
      <c r="H85" s="126">
        <v>158415.01999999999</v>
      </c>
      <c r="I85" s="126">
        <v>158415.01999999999</v>
      </c>
      <c r="J85" s="125"/>
    </row>
    <row r="86" spans="1:10" ht="30" x14ac:dyDescent="0.25">
      <c r="A86" s="127" t="s">
        <v>658</v>
      </c>
      <c r="B86" s="126" t="s">
        <v>523</v>
      </c>
      <c r="C86" s="112" t="s">
        <v>659</v>
      </c>
      <c r="D86" s="126">
        <v>27000</v>
      </c>
      <c r="E86" s="126">
        <v>27000</v>
      </c>
      <c r="F86" s="126">
        <v>27000</v>
      </c>
      <c r="G86" s="126">
        <v>9400</v>
      </c>
      <c r="H86" s="126">
        <v>9400</v>
      </c>
      <c r="I86" s="126">
        <v>9400</v>
      </c>
      <c r="J86" s="125"/>
    </row>
    <row r="87" spans="1:10" ht="57" customHeight="1" x14ac:dyDescent="0.25">
      <c r="A87" s="127" t="s">
        <v>660</v>
      </c>
      <c r="B87" s="126" t="s">
        <v>523</v>
      </c>
      <c r="C87" s="112" t="s">
        <v>661</v>
      </c>
      <c r="D87" s="126">
        <v>25000</v>
      </c>
      <c r="E87" s="126">
        <v>25000</v>
      </c>
      <c r="F87" s="126">
        <v>25000</v>
      </c>
      <c r="G87" s="126">
        <v>6650</v>
      </c>
      <c r="H87" s="126">
        <v>6650</v>
      </c>
      <c r="I87" s="126">
        <v>6650</v>
      </c>
      <c r="J87" s="125"/>
    </row>
    <row r="88" spans="1:10" ht="48" customHeight="1" x14ac:dyDescent="0.25">
      <c r="A88" s="127" t="s">
        <v>662</v>
      </c>
      <c r="B88" s="126" t="s">
        <v>523</v>
      </c>
      <c r="C88" s="112" t="s">
        <v>663</v>
      </c>
      <c r="D88" s="126">
        <v>2000</v>
      </c>
      <c r="E88" s="126">
        <v>2000</v>
      </c>
      <c r="F88" s="126">
        <v>2000</v>
      </c>
      <c r="G88" s="126">
        <v>2750</v>
      </c>
      <c r="H88" s="126">
        <v>2750</v>
      </c>
      <c r="I88" s="126">
        <v>2750</v>
      </c>
      <c r="J88" s="125"/>
    </row>
    <row r="89" spans="1:10" ht="44.25" customHeight="1" x14ac:dyDescent="0.25">
      <c r="A89" s="127" t="s">
        <v>664</v>
      </c>
      <c r="B89" s="126" t="s">
        <v>523</v>
      </c>
      <c r="C89" s="112" t="s">
        <v>665</v>
      </c>
      <c r="D89" s="126">
        <v>50000</v>
      </c>
      <c r="E89" s="126">
        <v>50000</v>
      </c>
      <c r="F89" s="126">
        <v>50000</v>
      </c>
      <c r="G89" s="126" t="s">
        <v>57</v>
      </c>
      <c r="H89" s="126" t="s">
        <v>57</v>
      </c>
      <c r="I89" s="126" t="s">
        <v>57</v>
      </c>
      <c r="J89" s="125"/>
    </row>
    <row r="90" spans="1:10" ht="60" x14ac:dyDescent="0.25">
      <c r="A90" s="127" t="s">
        <v>666</v>
      </c>
      <c r="B90" s="126" t="s">
        <v>523</v>
      </c>
      <c r="C90" s="112" t="s">
        <v>667</v>
      </c>
      <c r="D90" s="126">
        <v>10000</v>
      </c>
      <c r="E90" s="126">
        <v>10000</v>
      </c>
      <c r="F90" s="126">
        <v>10000</v>
      </c>
      <c r="G90" s="126" t="s">
        <v>57</v>
      </c>
      <c r="H90" s="126" t="s">
        <v>57</v>
      </c>
      <c r="I90" s="126" t="s">
        <v>57</v>
      </c>
      <c r="J90" s="125"/>
    </row>
    <row r="91" spans="1:10" ht="60" x14ac:dyDescent="0.25">
      <c r="A91" s="127" t="s">
        <v>668</v>
      </c>
      <c r="B91" s="126" t="s">
        <v>523</v>
      </c>
      <c r="C91" s="112" t="s">
        <v>669</v>
      </c>
      <c r="D91" s="126">
        <v>10000</v>
      </c>
      <c r="E91" s="126">
        <v>10000</v>
      </c>
      <c r="F91" s="126">
        <v>10000</v>
      </c>
      <c r="G91" s="126" t="s">
        <v>57</v>
      </c>
      <c r="H91" s="126" t="s">
        <v>57</v>
      </c>
      <c r="I91" s="126" t="s">
        <v>57</v>
      </c>
      <c r="J91" s="125"/>
    </row>
    <row r="92" spans="1:10" ht="105" x14ac:dyDescent="0.25">
      <c r="A92" s="127" t="s">
        <v>670</v>
      </c>
      <c r="B92" s="126" t="s">
        <v>523</v>
      </c>
      <c r="C92" s="112" t="s">
        <v>671</v>
      </c>
      <c r="D92" s="126">
        <v>110000</v>
      </c>
      <c r="E92" s="126">
        <v>110000</v>
      </c>
      <c r="F92" s="126">
        <v>110000</v>
      </c>
      <c r="G92" s="126" t="s">
        <v>57</v>
      </c>
      <c r="H92" s="126" t="s">
        <v>57</v>
      </c>
      <c r="I92" s="126" t="s">
        <v>57</v>
      </c>
      <c r="J92" s="125"/>
    </row>
    <row r="93" spans="1:10" ht="30" x14ac:dyDescent="0.25">
      <c r="A93" s="127" t="s">
        <v>672</v>
      </c>
      <c r="B93" s="126" t="s">
        <v>523</v>
      </c>
      <c r="C93" s="112" t="s">
        <v>673</v>
      </c>
      <c r="D93" s="126">
        <v>100000</v>
      </c>
      <c r="E93" s="126">
        <v>100000</v>
      </c>
      <c r="F93" s="126">
        <v>100000</v>
      </c>
      <c r="G93" s="126" t="s">
        <v>57</v>
      </c>
      <c r="H93" s="126" t="s">
        <v>57</v>
      </c>
      <c r="I93" s="126" t="s">
        <v>57</v>
      </c>
      <c r="J93" s="125"/>
    </row>
    <row r="94" spans="1:10" ht="30" x14ac:dyDescent="0.25">
      <c r="A94" s="127" t="s">
        <v>674</v>
      </c>
      <c r="B94" s="126" t="s">
        <v>523</v>
      </c>
      <c r="C94" s="112" t="s">
        <v>675</v>
      </c>
      <c r="D94" s="126">
        <v>10000</v>
      </c>
      <c r="E94" s="126">
        <v>10000</v>
      </c>
      <c r="F94" s="126">
        <v>10000</v>
      </c>
      <c r="G94" s="126" t="s">
        <v>57</v>
      </c>
      <c r="H94" s="126" t="s">
        <v>57</v>
      </c>
      <c r="I94" s="126" t="s">
        <v>57</v>
      </c>
      <c r="J94" s="125"/>
    </row>
    <row r="95" spans="1:10" ht="45" x14ac:dyDescent="0.25">
      <c r="A95" s="127" t="s">
        <v>676</v>
      </c>
      <c r="B95" s="126" t="s">
        <v>523</v>
      </c>
      <c r="C95" s="112" t="s">
        <v>677</v>
      </c>
      <c r="D95" s="126">
        <v>10000</v>
      </c>
      <c r="E95" s="126">
        <v>10000</v>
      </c>
      <c r="F95" s="126">
        <v>10000</v>
      </c>
      <c r="G95" s="126" t="s">
        <v>57</v>
      </c>
      <c r="H95" s="126" t="s">
        <v>57</v>
      </c>
      <c r="I95" s="126" t="s">
        <v>57</v>
      </c>
      <c r="J95" s="125"/>
    </row>
    <row r="96" spans="1:10" ht="72.75" customHeight="1" x14ac:dyDescent="0.25">
      <c r="A96" s="127" t="s">
        <v>678</v>
      </c>
      <c r="B96" s="126" t="s">
        <v>523</v>
      </c>
      <c r="C96" s="112" t="s">
        <v>679</v>
      </c>
      <c r="D96" s="126">
        <v>300000</v>
      </c>
      <c r="E96" s="126">
        <v>300000</v>
      </c>
      <c r="F96" s="126">
        <v>300000</v>
      </c>
      <c r="G96" s="126">
        <v>36500</v>
      </c>
      <c r="H96" s="126">
        <v>36500</v>
      </c>
      <c r="I96" s="126">
        <v>36500</v>
      </c>
      <c r="J96" s="125"/>
    </row>
    <row r="97" spans="1:10" ht="30" x14ac:dyDescent="0.25">
      <c r="A97" s="127" t="s">
        <v>742</v>
      </c>
      <c r="B97" s="126" t="s">
        <v>523</v>
      </c>
      <c r="C97" s="112" t="s">
        <v>743</v>
      </c>
      <c r="D97" s="126" t="s">
        <v>57</v>
      </c>
      <c r="E97" s="126" t="s">
        <v>57</v>
      </c>
      <c r="F97" s="126" t="s">
        <v>57</v>
      </c>
      <c r="G97" s="126">
        <v>100000</v>
      </c>
      <c r="H97" s="126">
        <v>100000</v>
      </c>
      <c r="I97" s="126">
        <v>100000</v>
      </c>
      <c r="J97" s="125"/>
    </row>
    <row r="98" spans="1:10" ht="30" x14ac:dyDescent="0.25">
      <c r="A98" s="127" t="s">
        <v>744</v>
      </c>
      <c r="B98" s="126" t="s">
        <v>523</v>
      </c>
      <c r="C98" s="112" t="s">
        <v>745</v>
      </c>
      <c r="D98" s="126" t="s">
        <v>57</v>
      </c>
      <c r="E98" s="126" t="s">
        <v>57</v>
      </c>
      <c r="F98" s="126" t="s">
        <v>57</v>
      </c>
      <c r="G98" s="126">
        <v>100000</v>
      </c>
      <c r="H98" s="126">
        <v>100000</v>
      </c>
      <c r="I98" s="126">
        <v>100000</v>
      </c>
      <c r="J98" s="125"/>
    </row>
    <row r="99" spans="1:10" ht="60" x14ac:dyDescent="0.25">
      <c r="A99" s="127" t="s">
        <v>680</v>
      </c>
      <c r="B99" s="126" t="s">
        <v>523</v>
      </c>
      <c r="C99" s="112" t="s">
        <v>681</v>
      </c>
      <c r="D99" s="126">
        <v>4000</v>
      </c>
      <c r="E99" s="126">
        <v>4000</v>
      </c>
      <c r="F99" s="126">
        <v>4000</v>
      </c>
      <c r="G99" s="126" t="s">
        <v>57</v>
      </c>
      <c r="H99" s="126" t="s">
        <v>57</v>
      </c>
      <c r="I99" s="126" t="s">
        <v>57</v>
      </c>
      <c r="J99" s="125"/>
    </row>
    <row r="100" spans="1:10" ht="30" x14ac:dyDescent="0.25">
      <c r="A100" s="127" t="s">
        <v>682</v>
      </c>
      <c r="B100" s="126" t="s">
        <v>523</v>
      </c>
      <c r="C100" s="112" t="s">
        <v>683</v>
      </c>
      <c r="D100" s="126">
        <v>200000</v>
      </c>
      <c r="E100" s="126">
        <v>200000</v>
      </c>
      <c r="F100" s="126">
        <v>200000</v>
      </c>
      <c r="G100" s="126">
        <v>12515.02</v>
      </c>
      <c r="H100" s="126">
        <v>12515.02</v>
      </c>
      <c r="I100" s="126">
        <v>12515.02</v>
      </c>
      <c r="J100" s="125"/>
    </row>
    <row r="101" spans="1:10" ht="30" x14ac:dyDescent="0.25">
      <c r="A101" s="127" t="s">
        <v>684</v>
      </c>
      <c r="B101" s="126" t="s">
        <v>523</v>
      </c>
      <c r="C101" s="112" t="s">
        <v>685</v>
      </c>
      <c r="D101" s="126">
        <v>200000</v>
      </c>
      <c r="E101" s="126">
        <v>200000</v>
      </c>
      <c r="F101" s="126">
        <v>200000</v>
      </c>
      <c r="G101" s="126">
        <v>12515.02</v>
      </c>
      <c r="H101" s="126">
        <v>12515.02</v>
      </c>
      <c r="I101" s="126">
        <v>12515.02</v>
      </c>
      <c r="J101" s="125"/>
    </row>
    <row r="102" spans="1:10" ht="22.5" x14ac:dyDescent="0.25">
      <c r="A102" s="127" t="s">
        <v>686</v>
      </c>
      <c r="B102" s="126" t="s">
        <v>523</v>
      </c>
      <c r="C102" s="112" t="s">
        <v>687</v>
      </c>
      <c r="D102" s="126">
        <v>253200</v>
      </c>
      <c r="E102" s="126">
        <v>253200</v>
      </c>
      <c r="F102" s="126">
        <v>253200</v>
      </c>
      <c r="G102" s="126">
        <v>627.76</v>
      </c>
      <c r="H102" s="126">
        <v>627.76</v>
      </c>
      <c r="I102" s="126">
        <v>627.76</v>
      </c>
      <c r="J102" s="125"/>
    </row>
    <row r="103" spans="1:10" ht="22.5" x14ac:dyDescent="0.25">
      <c r="A103" s="127" t="s">
        <v>688</v>
      </c>
      <c r="B103" s="126" t="s">
        <v>523</v>
      </c>
      <c r="C103" s="112" t="s">
        <v>689</v>
      </c>
      <c r="D103" s="126">
        <v>253200</v>
      </c>
      <c r="E103" s="126">
        <v>253200</v>
      </c>
      <c r="F103" s="126">
        <v>253200</v>
      </c>
      <c r="G103" s="126">
        <v>627.76</v>
      </c>
      <c r="H103" s="126">
        <v>627.76</v>
      </c>
      <c r="I103" s="126">
        <v>627.76</v>
      </c>
      <c r="J103" s="125"/>
    </row>
    <row r="104" spans="1:10" ht="30" customHeight="1" x14ac:dyDescent="0.25">
      <c r="A104" s="127" t="s">
        <v>690</v>
      </c>
      <c r="B104" s="126" t="s">
        <v>523</v>
      </c>
      <c r="C104" s="112" t="s">
        <v>691</v>
      </c>
      <c r="D104" s="126">
        <v>253200</v>
      </c>
      <c r="E104" s="126">
        <v>253200</v>
      </c>
      <c r="F104" s="126">
        <v>253200</v>
      </c>
      <c r="G104" s="126">
        <v>627.76</v>
      </c>
      <c r="H104" s="126">
        <v>627.76</v>
      </c>
      <c r="I104" s="126">
        <v>627.76</v>
      </c>
      <c r="J104" s="125"/>
    </row>
    <row r="105" spans="1:10" ht="22.5" x14ac:dyDescent="0.25">
      <c r="A105" s="127" t="s">
        <v>692</v>
      </c>
      <c r="B105" s="126" t="s">
        <v>523</v>
      </c>
      <c r="C105" s="112" t="s">
        <v>693</v>
      </c>
      <c r="D105" s="126">
        <v>260082800</v>
      </c>
      <c r="E105" s="126">
        <v>260082800</v>
      </c>
      <c r="F105" s="126">
        <v>260082800</v>
      </c>
      <c r="G105" s="126">
        <v>37097026.090000004</v>
      </c>
      <c r="H105" s="126">
        <v>37097026.090000004</v>
      </c>
      <c r="I105" s="126">
        <v>37097026.090000004</v>
      </c>
      <c r="J105" s="125"/>
    </row>
    <row r="106" spans="1:10" ht="24" customHeight="1" x14ac:dyDescent="0.25">
      <c r="A106" s="127" t="s">
        <v>694</v>
      </c>
      <c r="B106" s="126" t="s">
        <v>523</v>
      </c>
      <c r="C106" s="112" t="s">
        <v>695</v>
      </c>
      <c r="D106" s="126">
        <v>240519000</v>
      </c>
      <c r="E106" s="126">
        <v>240519000</v>
      </c>
      <c r="F106" s="126">
        <v>240519000</v>
      </c>
      <c r="G106" s="126">
        <v>37660398.600000001</v>
      </c>
      <c r="H106" s="126">
        <v>37660398.600000001</v>
      </c>
      <c r="I106" s="126">
        <v>37660398.600000001</v>
      </c>
      <c r="J106" s="125"/>
    </row>
    <row r="107" spans="1:10" ht="22.5" x14ac:dyDescent="0.25">
      <c r="A107" s="127" t="s">
        <v>696</v>
      </c>
      <c r="B107" s="126" t="s">
        <v>523</v>
      </c>
      <c r="C107" s="112" t="s">
        <v>697</v>
      </c>
      <c r="D107" s="126">
        <v>94265000</v>
      </c>
      <c r="E107" s="126">
        <v>94265000</v>
      </c>
      <c r="F107" s="126">
        <v>94265000</v>
      </c>
      <c r="G107" s="126">
        <v>2000000</v>
      </c>
      <c r="H107" s="126">
        <v>2000000</v>
      </c>
      <c r="I107" s="126">
        <v>2000000</v>
      </c>
      <c r="J107" s="125"/>
    </row>
    <row r="108" spans="1:10" ht="22.5" x14ac:dyDescent="0.25">
      <c r="A108" s="127" t="s">
        <v>698</v>
      </c>
      <c r="B108" s="126" t="s">
        <v>523</v>
      </c>
      <c r="C108" s="112" t="s">
        <v>699</v>
      </c>
      <c r="D108" s="126">
        <v>94265000</v>
      </c>
      <c r="E108" s="126">
        <v>94265000</v>
      </c>
      <c r="F108" s="126">
        <v>94265000</v>
      </c>
      <c r="G108" s="126">
        <v>2000000</v>
      </c>
      <c r="H108" s="126">
        <v>2000000</v>
      </c>
      <c r="I108" s="126">
        <v>2000000</v>
      </c>
      <c r="J108" s="125"/>
    </row>
    <row r="109" spans="1:10" ht="30" x14ac:dyDescent="0.25">
      <c r="A109" s="127" t="s">
        <v>700</v>
      </c>
      <c r="B109" s="126" t="s">
        <v>523</v>
      </c>
      <c r="C109" s="112" t="s">
        <v>701</v>
      </c>
      <c r="D109" s="126">
        <v>94265000</v>
      </c>
      <c r="E109" s="126">
        <v>94265000</v>
      </c>
      <c r="F109" s="126">
        <v>94265000</v>
      </c>
      <c r="G109" s="126">
        <v>2000000</v>
      </c>
      <c r="H109" s="126">
        <v>2000000</v>
      </c>
      <c r="I109" s="126">
        <v>2000000</v>
      </c>
      <c r="J109" s="125"/>
    </row>
    <row r="110" spans="1:10" ht="30" x14ac:dyDescent="0.25">
      <c r="A110" s="127" t="s">
        <v>702</v>
      </c>
      <c r="B110" s="126" t="s">
        <v>523</v>
      </c>
      <c r="C110" s="112" t="s">
        <v>703</v>
      </c>
      <c r="D110" s="126">
        <v>6013000</v>
      </c>
      <c r="E110" s="126">
        <v>6013000</v>
      </c>
      <c r="F110" s="126">
        <v>6013000</v>
      </c>
      <c r="G110" s="126">
        <v>162242</v>
      </c>
      <c r="H110" s="126">
        <v>162242</v>
      </c>
      <c r="I110" s="126">
        <v>162242</v>
      </c>
      <c r="J110" s="125"/>
    </row>
    <row r="111" spans="1:10" ht="30" x14ac:dyDescent="0.25">
      <c r="A111" s="127" t="s">
        <v>704</v>
      </c>
      <c r="B111" s="126" t="s">
        <v>523</v>
      </c>
      <c r="C111" s="112" t="s">
        <v>705</v>
      </c>
      <c r="D111" s="126">
        <v>1235800</v>
      </c>
      <c r="E111" s="126">
        <v>1235800</v>
      </c>
      <c r="F111" s="126">
        <v>1235800</v>
      </c>
      <c r="G111" s="126" t="s">
        <v>57</v>
      </c>
      <c r="H111" s="126" t="s">
        <v>57</v>
      </c>
      <c r="I111" s="126" t="s">
        <v>57</v>
      </c>
      <c r="J111" s="125"/>
    </row>
    <row r="112" spans="1:10" ht="30" x14ac:dyDescent="0.25">
      <c r="A112" s="127" t="s">
        <v>706</v>
      </c>
      <c r="B112" s="126" t="s">
        <v>523</v>
      </c>
      <c r="C112" s="112" t="s">
        <v>707</v>
      </c>
      <c r="D112" s="126">
        <v>1235800</v>
      </c>
      <c r="E112" s="126">
        <v>1235800</v>
      </c>
      <c r="F112" s="126">
        <v>1235800</v>
      </c>
      <c r="G112" s="126" t="s">
        <v>57</v>
      </c>
      <c r="H112" s="126" t="s">
        <v>57</v>
      </c>
      <c r="I112" s="126" t="s">
        <v>57</v>
      </c>
      <c r="J112" s="125"/>
    </row>
    <row r="113" spans="1:10" ht="22.5" x14ac:dyDescent="0.25">
      <c r="A113" s="127" t="s">
        <v>708</v>
      </c>
      <c r="B113" s="126" t="s">
        <v>523</v>
      </c>
      <c r="C113" s="112" t="s">
        <v>709</v>
      </c>
      <c r="D113" s="126">
        <v>4777200</v>
      </c>
      <c r="E113" s="126">
        <v>4777200</v>
      </c>
      <c r="F113" s="126">
        <v>4777200</v>
      </c>
      <c r="G113" s="126">
        <v>162242</v>
      </c>
      <c r="H113" s="126">
        <v>162242</v>
      </c>
      <c r="I113" s="126">
        <v>162242</v>
      </c>
      <c r="J113" s="125"/>
    </row>
    <row r="114" spans="1:10" ht="22.5" x14ac:dyDescent="0.25">
      <c r="A114" s="127" t="s">
        <v>710</v>
      </c>
      <c r="B114" s="126" t="s">
        <v>523</v>
      </c>
      <c r="C114" s="112" t="s">
        <v>711</v>
      </c>
      <c r="D114" s="126">
        <v>4777200</v>
      </c>
      <c r="E114" s="126">
        <v>4777200</v>
      </c>
      <c r="F114" s="126">
        <v>4777200</v>
      </c>
      <c r="G114" s="126">
        <v>162242</v>
      </c>
      <c r="H114" s="126">
        <v>162242</v>
      </c>
      <c r="I114" s="126">
        <v>162242</v>
      </c>
      <c r="J114" s="125"/>
    </row>
    <row r="115" spans="1:10" ht="22.5" x14ac:dyDescent="0.25">
      <c r="A115" s="127" t="s">
        <v>712</v>
      </c>
      <c r="B115" s="126" t="s">
        <v>523</v>
      </c>
      <c r="C115" s="112" t="s">
        <v>713</v>
      </c>
      <c r="D115" s="126">
        <v>132060100</v>
      </c>
      <c r="E115" s="126">
        <v>132060100</v>
      </c>
      <c r="F115" s="126">
        <v>132060100</v>
      </c>
      <c r="G115" s="126">
        <v>32847446.600000001</v>
      </c>
      <c r="H115" s="126">
        <v>32847446.600000001</v>
      </c>
      <c r="I115" s="126">
        <v>32847446.600000001</v>
      </c>
      <c r="J115" s="125"/>
    </row>
    <row r="116" spans="1:10" ht="30" x14ac:dyDescent="0.25">
      <c r="A116" s="127" t="s">
        <v>714</v>
      </c>
      <c r="B116" s="126" t="s">
        <v>523</v>
      </c>
      <c r="C116" s="112" t="s">
        <v>715</v>
      </c>
      <c r="D116" s="126">
        <v>130653000</v>
      </c>
      <c r="E116" s="126">
        <v>130653000</v>
      </c>
      <c r="F116" s="126">
        <v>130653000</v>
      </c>
      <c r="G116" s="126">
        <v>32636426.600000001</v>
      </c>
      <c r="H116" s="126">
        <v>32636426.600000001</v>
      </c>
      <c r="I116" s="126">
        <v>32636426.600000001</v>
      </c>
      <c r="J116" s="125"/>
    </row>
    <row r="117" spans="1:10" ht="30" x14ac:dyDescent="0.25">
      <c r="A117" s="127" t="s">
        <v>716</v>
      </c>
      <c r="B117" s="126" t="s">
        <v>523</v>
      </c>
      <c r="C117" s="112" t="s">
        <v>717</v>
      </c>
      <c r="D117" s="126">
        <v>130653000</v>
      </c>
      <c r="E117" s="126">
        <v>130653000</v>
      </c>
      <c r="F117" s="126">
        <v>130653000</v>
      </c>
      <c r="G117" s="126">
        <v>32636426.600000001</v>
      </c>
      <c r="H117" s="126">
        <v>32636426.600000001</v>
      </c>
      <c r="I117" s="126">
        <v>32636426.600000001</v>
      </c>
      <c r="J117" s="125"/>
    </row>
    <row r="118" spans="1:10" ht="30" x14ac:dyDescent="0.25">
      <c r="A118" s="127" t="s">
        <v>718</v>
      </c>
      <c r="B118" s="126" t="s">
        <v>523</v>
      </c>
      <c r="C118" s="112" t="s">
        <v>719</v>
      </c>
      <c r="D118" s="126">
        <v>1407100</v>
      </c>
      <c r="E118" s="126">
        <v>1407100</v>
      </c>
      <c r="F118" s="126">
        <v>1407100</v>
      </c>
      <c r="G118" s="126">
        <v>211020</v>
      </c>
      <c r="H118" s="126">
        <v>211020</v>
      </c>
      <c r="I118" s="126">
        <v>211020</v>
      </c>
      <c r="J118" s="125"/>
    </row>
    <row r="119" spans="1:10" ht="30" x14ac:dyDescent="0.25">
      <c r="A119" s="127" t="s">
        <v>720</v>
      </c>
      <c r="B119" s="126" t="s">
        <v>523</v>
      </c>
      <c r="C119" s="112" t="s">
        <v>721</v>
      </c>
      <c r="D119" s="126">
        <v>1407100</v>
      </c>
      <c r="E119" s="126">
        <v>1407100</v>
      </c>
      <c r="F119" s="126">
        <v>1407100</v>
      </c>
      <c r="G119" s="126">
        <v>211020</v>
      </c>
      <c r="H119" s="126">
        <v>211020</v>
      </c>
      <c r="I119" s="126">
        <v>211020</v>
      </c>
      <c r="J119" s="125"/>
    </row>
    <row r="120" spans="1:10" ht="22.5" x14ac:dyDescent="0.25">
      <c r="A120" s="127" t="s">
        <v>722</v>
      </c>
      <c r="B120" s="126" t="s">
        <v>523</v>
      </c>
      <c r="C120" s="112" t="s">
        <v>723</v>
      </c>
      <c r="D120" s="126">
        <v>8180900</v>
      </c>
      <c r="E120" s="126">
        <v>8180900</v>
      </c>
      <c r="F120" s="126">
        <v>8180900</v>
      </c>
      <c r="G120" s="126">
        <v>2650710</v>
      </c>
      <c r="H120" s="126">
        <v>2650710</v>
      </c>
      <c r="I120" s="126">
        <v>2650710</v>
      </c>
      <c r="J120" s="125"/>
    </row>
    <row r="121" spans="1:10" ht="22.5" x14ac:dyDescent="0.25">
      <c r="A121" s="127" t="s">
        <v>724</v>
      </c>
      <c r="B121" s="126" t="s">
        <v>523</v>
      </c>
      <c r="C121" s="112" t="s">
        <v>725</v>
      </c>
      <c r="D121" s="126">
        <v>8180900</v>
      </c>
      <c r="E121" s="126">
        <v>8180900</v>
      </c>
      <c r="F121" s="126">
        <v>8180900</v>
      </c>
      <c r="G121" s="126">
        <v>2650710</v>
      </c>
      <c r="H121" s="126">
        <v>2650710</v>
      </c>
      <c r="I121" s="126">
        <v>2650710</v>
      </c>
      <c r="J121" s="125"/>
    </row>
    <row r="122" spans="1:10" ht="30" x14ac:dyDescent="0.25">
      <c r="A122" s="127" t="s">
        <v>726</v>
      </c>
      <c r="B122" s="126" t="s">
        <v>523</v>
      </c>
      <c r="C122" s="112" t="s">
        <v>727</v>
      </c>
      <c r="D122" s="126">
        <v>8180900</v>
      </c>
      <c r="E122" s="126">
        <v>8180900</v>
      </c>
      <c r="F122" s="126">
        <v>8180900</v>
      </c>
      <c r="G122" s="126">
        <v>2650710</v>
      </c>
      <c r="H122" s="126">
        <v>2650710</v>
      </c>
      <c r="I122" s="126">
        <v>2650710</v>
      </c>
      <c r="J122" s="125"/>
    </row>
    <row r="123" spans="1:10" ht="22.5" x14ac:dyDescent="0.25">
      <c r="A123" s="127" t="s">
        <v>746</v>
      </c>
      <c r="B123" s="126" t="s">
        <v>523</v>
      </c>
      <c r="C123" s="112" t="s">
        <v>747</v>
      </c>
      <c r="D123" s="126">
        <v>19563800</v>
      </c>
      <c r="E123" s="126">
        <v>19563800</v>
      </c>
      <c r="F123" s="126">
        <v>19563800</v>
      </c>
      <c r="G123" s="126" t="s">
        <v>57</v>
      </c>
      <c r="H123" s="126" t="s">
        <v>57</v>
      </c>
      <c r="I123" s="126" t="s">
        <v>57</v>
      </c>
      <c r="J123" s="125"/>
    </row>
    <row r="124" spans="1:10" ht="22.5" x14ac:dyDescent="0.25">
      <c r="A124" s="127" t="s">
        <v>748</v>
      </c>
      <c r="B124" s="126" t="s">
        <v>523</v>
      </c>
      <c r="C124" s="112" t="s">
        <v>749</v>
      </c>
      <c r="D124" s="126">
        <v>19563800</v>
      </c>
      <c r="E124" s="126">
        <v>19563800</v>
      </c>
      <c r="F124" s="126">
        <v>19563800</v>
      </c>
      <c r="G124" s="126" t="s">
        <v>57</v>
      </c>
      <c r="H124" s="126" t="s">
        <v>57</v>
      </c>
      <c r="I124" s="126" t="s">
        <v>57</v>
      </c>
      <c r="J124" s="125"/>
    </row>
    <row r="125" spans="1:10" ht="22.5" x14ac:dyDescent="0.25">
      <c r="A125" s="127" t="s">
        <v>748</v>
      </c>
      <c r="B125" s="126" t="s">
        <v>523</v>
      </c>
      <c r="C125" s="112" t="s">
        <v>750</v>
      </c>
      <c r="D125" s="126">
        <v>19563800</v>
      </c>
      <c r="E125" s="126">
        <v>19563800</v>
      </c>
      <c r="F125" s="126">
        <v>19563800</v>
      </c>
      <c r="G125" s="126" t="s">
        <v>57</v>
      </c>
      <c r="H125" s="126" t="s">
        <v>57</v>
      </c>
      <c r="I125" s="126" t="s">
        <v>57</v>
      </c>
      <c r="J125" s="125"/>
    </row>
    <row r="126" spans="1:10" ht="45" x14ac:dyDescent="0.25">
      <c r="A126" s="127" t="s">
        <v>728</v>
      </c>
      <c r="B126" s="126" t="s">
        <v>523</v>
      </c>
      <c r="C126" s="112" t="s">
        <v>729</v>
      </c>
      <c r="D126" s="126" t="s">
        <v>57</v>
      </c>
      <c r="E126" s="126" t="s">
        <v>57</v>
      </c>
      <c r="F126" s="126" t="s">
        <v>57</v>
      </c>
      <c r="G126" s="126">
        <v>-563372.51</v>
      </c>
      <c r="H126" s="126">
        <v>-563372.51</v>
      </c>
      <c r="I126" s="126">
        <v>-563372.51</v>
      </c>
      <c r="J126" s="125"/>
    </row>
    <row r="127" spans="1:10" ht="45" x14ac:dyDescent="0.25">
      <c r="A127" s="127" t="s">
        <v>730</v>
      </c>
      <c r="B127" s="126" t="s">
        <v>523</v>
      </c>
      <c r="C127" s="112" t="s">
        <v>731</v>
      </c>
      <c r="D127" s="126" t="s">
        <v>57</v>
      </c>
      <c r="E127" s="126" t="s">
        <v>57</v>
      </c>
      <c r="F127" s="126" t="s">
        <v>57</v>
      </c>
      <c r="G127" s="126">
        <v>-563372.51</v>
      </c>
      <c r="H127" s="126">
        <v>-563372.51</v>
      </c>
      <c r="I127" s="126">
        <v>-563372.51</v>
      </c>
      <c r="J127" s="125"/>
    </row>
    <row r="128" spans="1:10" ht="45" x14ac:dyDescent="0.25">
      <c r="A128" s="127" t="s">
        <v>732</v>
      </c>
      <c r="B128" s="126" t="s">
        <v>523</v>
      </c>
      <c r="C128" s="112" t="s">
        <v>733</v>
      </c>
      <c r="D128" s="126" t="s">
        <v>57</v>
      </c>
      <c r="E128" s="126" t="s">
        <v>57</v>
      </c>
      <c r="F128" s="126" t="s">
        <v>57</v>
      </c>
      <c r="G128" s="126">
        <v>-563372.51</v>
      </c>
      <c r="H128" s="126">
        <v>-563372.51</v>
      </c>
      <c r="I128" s="126">
        <v>-563372.51</v>
      </c>
      <c r="J128" s="125"/>
    </row>
    <row r="129" spans="1:15" x14ac:dyDescent="0.25">
      <c r="A129" s="153"/>
    </row>
    <row r="130" spans="1:15" x14ac:dyDescent="0.25">
      <c r="A130" s="153" t="s">
        <v>60</v>
      </c>
      <c r="B130" s="106"/>
      <c r="C130" s="104"/>
      <c r="D130" s="104"/>
      <c r="E130" s="107"/>
      <c r="F130" s="107"/>
      <c r="G130" s="107"/>
      <c r="H130" s="122" t="s">
        <v>739</v>
      </c>
      <c r="I130" s="107"/>
      <c r="J130" s="107"/>
      <c r="K130" s="107"/>
      <c r="L130" s="107"/>
      <c r="M130" s="107"/>
      <c r="N130" s="105"/>
      <c r="O130" s="105"/>
    </row>
    <row r="131" spans="1:15" x14ac:dyDescent="0.25">
      <c r="A131" s="153"/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1:15" ht="15" customHeight="1" x14ac:dyDescent="0.25">
      <c r="A132" s="176" t="s">
        <v>17</v>
      </c>
      <c r="B132" s="174" t="s">
        <v>18</v>
      </c>
      <c r="C132" s="174" t="s">
        <v>61</v>
      </c>
      <c r="D132" s="165" t="s">
        <v>20</v>
      </c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</row>
    <row r="133" spans="1:15" ht="112.5" x14ac:dyDescent="0.25">
      <c r="A133" s="177"/>
      <c r="B133" s="175"/>
      <c r="C133" s="175"/>
      <c r="D133" s="110" t="s">
        <v>22</v>
      </c>
      <c r="E133" s="110" t="s">
        <v>23</v>
      </c>
      <c r="F133" s="110" t="s">
        <v>25</v>
      </c>
      <c r="G133" s="110" t="s">
        <v>22</v>
      </c>
      <c r="H133" s="110" t="s">
        <v>23</v>
      </c>
      <c r="I133" s="110" t="s">
        <v>25</v>
      </c>
      <c r="J133" s="110" t="s">
        <v>25</v>
      </c>
      <c r="K133" s="110" t="s">
        <v>26</v>
      </c>
      <c r="L133" s="110" t="s">
        <v>27</v>
      </c>
      <c r="M133" s="110" t="s">
        <v>28</v>
      </c>
      <c r="N133" s="110" t="s">
        <v>29</v>
      </c>
      <c r="O133" s="110" t="s">
        <v>30</v>
      </c>
    </row>
    <row r="134" spans="1:15" x14ac:dyDescent="0.25">
      <c r="A134" s="135" t="s">
        <v>32</v>
      </c>
      <c r="B134" s="128" t="s">
        <v>33</v>
      </c>
      <c r="C134" s="128" t="s">
        <v>34</v>
      </c>
      <c r="D134" s="129" t="s">
        <v>35</v>
      </c>
      <c r="E134" s="129" t="s">
        <v>37</v>
      </c>
      <c r="F134" s="129" t="s">
        <v>41</v>
      </c>
      <c r="G134" s="129" t="s">
        <v>47</v>
      </c>
      <c r="H134" s="129" t="s">
        <v>48</v>
      </c>
      <c r="I134" s="129" t="s">
        <v>49</v>
      </c>
      <c r="J134" s="111" t="s">
        <v>41</v>
      </c>
      <c r="K134" s="111" t="s">
        <v>42</v>
      </c>
      <c r="L134" s="111" t="s">
        <v>43</v>
      </c>
      <c r="M134" s="111" t="s">
        <v>44</v>
      </c>
      <c r="N134" s="111" t="s">
        <v>45</v>
      </c>
      <c r="O134" s="111" t="s">
        <v>46</v>
      </c>
    </row>
    <row r="135" spans="1:15" x14ac:dyDescent="0.25">
      <c r="A135" s="127" t="s">
        <v>62</v>
      </c>
      <c r="B135" s="130" t="s">
        <v>63</v>
      </c>
      <c r="C135" s="131" t="s">
        <v>56</v>
      </c>
      <c r="D135" s="132">
        <v>655107200</v>
      </c>
      <c r="E135" s="132">
        <v>655107200</v>
      </c>
      <c r="F135" s="132">
        <v>655107200</v>
      </c>
      <c r="G135" s="132">
        <v>109053977.26000001</v>
      </c>
      <c r="H135" s="132">
        <v>109053977.26000001</v>
      </c>
      <c r="I135" s="132">
        <v>109053977.26000001</v>
      </c>
    </row>
    <row r="136" spans="1:15" x14ac:dyDescent="0.25">
      <c r="A136" s="127" t="s">
        <v>58</v>
      </c>
      <c r="B136" s="133"/>
      <c r="C136" s="134"/>
      <c r="D136" s="134"/>
      <c r="E136" s="134"/>
      <c r="F136" s="134"/>
      <c r="G136" s="134"/>
      <c r="H136" s="134"/>
      <c r="I136" s="134"/>
    </row>
    <row r="137" spans="1:15" ht="22.5" x14ac:dyDescent="0.25">
      <c r="A137" s="127" t="s">
        <v>64</v>
      </c>
      <c r="B137" s="130" t="s">
        <v>65</v>
      </c>
      <c r="C137" s="112" t="s">
        <v>66</v>
      </c>
      <c r="D137" s="132">
        <v>214166900</v>
      </c>
      <c r="E137" s="132">
        <v>214166900</v>
      </c>
      <c r="F137" s="132">
        <v>214166900</v>
      </c>
      <c r="G137" s="132">
        <v>36322328.880000003</v>
      </c>
      <c r="H137" s="132">
        <v>36322328.880000003</v>
      </c>
      <c r="I137" s="132">
        <v>36322328.880000003</v>
      </c>
    </row>
    <row r="138" spans="1:15" ht="30" x14ac:dyDescent="0.25">
      <c r="A138" s="127" t="s">
        <v>67</v>
      </c>
      <c r="B138" s="130" t="s">
        <v>65</v>
      </c>
      <c r="C138" s="112" t="s">
        <v>68</v>
      </c>
      <c r="D138" s="132">
        <v>3811500</v>
      </c>
      <c r="E138" s="132">
        <v>3811500</v>
      </c>
      <c r="F138" s="132">
        <v>3811500</v>
      </c>
      <c r="G138" s="132">
        <v>649180.37</v>
      </c>
      <c r="H138" s="132">
        <v>649180.37</v>
      </c>
      <c r="I138" s="132">
        <v>649180.37</v>
      </c>
    </row>
    <row r="139" spans="1:15" ht="60" x14ac:dyDescent="0.25">
      <c r="A139" s="127" t="s">
        <v>69</v>
      </c>
      <c r="B139" s="130" t="s">
        <v>65</v>
      </c>
      <c r="C139" s="112" t="s">
        <v>70</v>
      </c>
      <c r="D139" s="132">
        <v>3811500</v>
      </c>
      <c r="E139" s="132">
        <v>3811500</v>
      </c>
      <c r="F139" s="132">
        <v>3811500</v>
      </c>
      <c r="G139" s="132">
        <v>649180.37</v>
      </c>
      <c r="H139" s="132">
        <v>649180.37</v>
      </c>
      <c r="I139" s="132">
        <v>649180.37</v>
      </c>
    </row>
    <row r="140" spans="1:15" ht="30" x14ac:dyDescent="0.25">
      <c r="A140" s="127" t="s">
        <v>71</v>
      </c>
      <c r="B140" s="130" t="s">
        <v>65</v>
      </c>
      <c r="C140" s="112" t="s">
        <v>72</v>
      </c>
      <c r="D140" s="132">
        <v>3811500</v>
      </c>
      <c r="E140" s="132">
        <v>3811500</v>
      </c>
      <c r="F140" s="132">
        <v>3811500</v>
      </c>
      <c r="G140" s="132">
        <v>649180.37</v>
      </c>
      <c r="H140" s="132">
        <v>649180.37</v>
      </c>
      <c r="I140" s="132">
        <v>649180.37</v>
      </c>
    </row>
    <row r="141" spans="1:15" ht="22.5" x14ac:dyDescent="0.25">
      <c r="A141" s="127" t="s">
        <v>73</v>
      </c>
      <c r="B141" s="130" t="s">
        <v>65</v>
      </c>
      <c r="C141" s="112" t="s">
        <v>74</v>
      </c>
      <c r="D141" s="132">
        <v>3164300</v>
      </c>
      <c r="E141" s="132">
        <v>3164300</v>
      </c>
      <c r="F141" s="132">
        <v>3164300</v>
      </c>
      <c r="G141" s="132">
        <v>519478.01</v>
      </c>
      <c r="H141" s="132">
        <v>519478.01</v>
      </c>
      <c r="I141" s="132">
        <v>519478.01</v>
      </c>
    </row>
    <row r="142" spans="1:15" ht="45" x14ac:dyDescent="0.25">
      <c r="A142" s="127" t="s">
        <v>75</v>
      </c>
      <c r="B142" s="130" t="s">
        <v>65</v>
      </c>
      <c r="C142" s="112" t="s">
        <v>76</v>
      </c>
      <c r="D142" s="132">
        <v>647200</v>
      </c>
      <c r="E142" s="132">
        <v>647200</v>
      </c>
      <c r="F142" s="132">
        <v>647200</v>
      </c>
      <c r="G142" s="132">
        <v>129702.36</v>
      </c>
      <c r="H142" s="132">
        <v>129702.36</v>
      </c>
      <c r="I142" s="132">
        <v>129702.36</v>
      </c>
    </row>
    <row r="143" spans="1:15" ht="45" x14ac:dyDescent="0.25">
      <c r="A143" s="127" t="s">
        <v>77</v>
      </c>
      <c r="B143" s="130" t="s">
        <v>65</v>
      </c>
      <c r="C143" s="112" t="s">
        <v>78</v>
      </c>
      <c r="D143" s="132">
        <v>5662000</v>
      </c>
      <c r="E143" s="132">
        <v>5662000</v>
      </c>
      <c r="F143" s="132">
        <v>5662000</v>
      </c>
      <c r="G143" s="132">
        <v>1818758.5</v>
      </c>
      <c r="H143" s="132">
        <v>1818758.5</v>
      </c>
      <c r="I143" s="132">
        <v>1818758.5</v>
      </c>
    </row>
    <row r="144" spans="1:15" ht="60" x14ac:dyDescent="0.25">
      <c r="A144" s="127" t="s">
        <v>69</v>
      </c>
      <c r="B144" s="130" t="s">
        <v>65</v>
      </c>
      <c r="C144" s="112" t="s">
        <v>79</v>
      </c>
      <c r="D144" s="132">
        <v>5144500</v>
      </c>
      <c r="E144" s="132">
        <v>5144500</v>
      </c>
      <c r="F144" s="132">
        <v>5144500</v>
      </c>
      <c r="G144" s="132">
        <v>1658639.73</v>
      </c>
      <c r="H144" s="132">
        <v>1658639.73</v>
      </c>
      <c r="I144" s="132">
        <v>1658639.73</v>
      </c>
    </row>
    <row r="145" spans="1:9" ht="30" x14ac:dyDescent="0.25">
      <c r="A145" s="127" t="s">
        <v>71</v>
      </c>
      <c r="B145" s="130" t="s">
        <v>65</v>
      </c>
      <c r="C145" s="112" t="s">
        <v>80</v>
      </c>
      <c r="D145" s="132">
        <v>5144500</v>
      </c>
      <c r="E145" s="132">
        <v>5144500</v>
      </c>
      <c r="F145" s="132">
        <v>5144500</v>
      </c>
      <c r="G145" s="132">
        <v>1658639.73</v>
      </c>
      <c r="H145" s="132">
        <v>1658639.73</v>
      </c>
      <c r="I145" s="132">
        <v>1658639.73</v>
      </c>
    </row>
    <row r="146" spans="1:9" ht="22.5" x14ac:dyDescent="0.25">
      <c r="A146" s="127" t="s">
        <v>73</v>
      </c>
      <c r="B146" s="130" t="s">
        <v>65</v>
      </c>
      <c r="C146" s="112" t="s">
        <v>81</v>
      </c>
      <c r="D146" s="132">
        <v>3946000</v>
      </c>
      <c r="E146" s="132">
        <v>3946000</v>
      </c>
      <c r="F146" s="132">
        <v>3946000</v>
      </c>
      <c r="G146" s="132">
        <v>1224858.08</v>
      </c>
      <c r="H146" s="132">
        <v>1224858.08</v>
      </c>
      <c r="I146" s="132">
        <v>1224858.08</v>
      </c>
    </row>
    <row r="147" spans="1:9" ht="30" x14ac:dyDescent="0.25">
      <c r="A147" s="127" t="s">
        <v>82</v>
      </c>
      <c r="B147" s="130" t="s">
        <v>65</v>
      </c>
      <c r="C147" s="112" t="s">
        <v>83</v>
      </c>
      <c r="D147" s="132">
        <v>198000</v>
      </c>
      <c r="E147" s="132">
        <v>198000</v>
      </c>
      <c r="F147" s="132">
        <v>198000</v>
      </c>
      <c r="G147" s="132">
        <v>70000</v>
      </c>
      <c r="H147" s="132">
        <v>70000</v>
      </c>
      <c r="I147" s="132">
        <v>70000</v>
      </c>
    </row>
    <row r="148" spans="1:9" ht="45" x14ac:dyDescent="0.25">
      <c r="A148" s="127" t="s">
        <v>75</v>
      </c>
      <c r="B148" s="130" t="s">
        <v>65</v>
      </c>
      <c r="C148" s="112" t="s">
        <v>84</v>
      </c>
      <c r="D148" s="132">
        <v>1000500</v>
      </c>
      <c r="E148" s="132">
        <v>1000500</v>
      </c>
      <c r="F148" s="132">
        <v>1000500</v>
      </c>
      <c r="G148" s="132">
        <v>363781.65</v>
      </c>
      <c r="H148" s="132">
        <v>363781.65</v>
      </c>
      <c r="I148" s="132">
        <v>363781.65</v>
      </c>
    </row>
    <row r="149" spans="1:9" ht="30" x14ac:dyDescent="0.25">
      <c r="A149" s="127" t="s">
        <v>85</v>
      </c>
      <c r="B149" s="130" t="s">
        <v>65</v>
      </c>
      <c r="C149" s="112" t="s">
        <v>86</v>
      </c>
      <c r="D149" s="132">
        <v>514800</v>
      </c>
      <c r="E149" s="132">
        <v>514800</v>
      </c>
      <c r="F149" s="132">
        <v>514800</v>
      </c>
      <c r="G149" s="132">
        <v>160055.76999999999</v>
      </c>
      <c r="H149" s="132">
        <v>160055.76999999999</v>
      </c>
      <c r="I149" s="132">
        <v>160055.76999999999</v>
      </c>
    </row>
    <row r="150" spans="1:9" ht="30" x14ac:dyDescent="0.25">
      <c r="A150" s="127" t="s">
        <v>87</v>
      </c>
      <c r="B150" s="130" t="s">
        <v>65</v>
      </c>
      <c r="C150" s="112" t="s">
        <v>88</v>
      </c>
      <c r="D150" s="132">
        <v>514800</v>
      </c>
      <c r="E150" s="132">
        <v>514800</v>
      </c>
      <c r="F150" s="132">
        <v>514800</v>
      </c>
      <c r="G150" s="132">
        <v>160055.76999999999</v>
      </c>
      <c r="H150" s="132">
        <v>160055.76999999999</v>
      </c>
      <c r="I150" s="132">
        <v>160055.76999999999</v>
      </c>
    </row>
    <row r="151" spans="1:9" ht="22.5" x14ac:dyDescent="0.25">
      <c r="A151" s="127" t="s">
        <v>89</v>
      </c>
      <c r="B151" s="130" t="s">
        <v>65</v>
      </c>
      <c r="C151" s="112" t="s">
        <v>90</v>
      </c>
      <c r="D151" s="132">
        <v>514800</v>
      </c>
      <c r="E151" s="132">
        <v>514800</v>
      </c>
      <c r="F151" s="132">
        <v>514800</v>
      </c>
      <c r="G151" s="132">
        <v>160055.76999999999</v>
      </c>
      <c r="H151" s="132">
        <v>160055.76999999999</v>
      </c>
      <c r="I151" s="132">
        <v>160055.76999999999</v>
      </c>
    </row>
    <row r="152" spans="1:9" ht="22.5" x14ac:dyDescent="0.25">
      <c r="A152" s="127" t="s">
        <v>91</v>
      </c>
      <c r="B152" s="130" t="s">
        <v>65</v>
      </c>
      <c r="C152" s="112" t="s">
        <v>92</v>
      </c>
      <c r="D152" s="132">
        <v>2700</v>
      </c>
      <c r="E152" s="132">
        <v>2700</v>
      </c>
      <c r="F152" s="132">
        <v>2700</v>
      </c>
      <c r="G152" s="132">
        <v>63</v>
      </c>
      <c r="H152" s="132">
        <v>63</v>
      </c>
      <c r="I152" s="132">
        <v>63</v>
      </c>
    </row>
    <row r="153" spans="1:9" ht="22.5" x14ac:dyDescent="0.25">
      <c r="A153" s="127" t="s">
        <v>93</v>
      </c>
      <c r="B153" s="130" t="s">
        <v>65</v>
      </c>
      <c r="C153" s="112" t="s">
        <v>94</v>
      </c>
      <c r="D153" s="132">
        <v>2700</v>
      </c>
      <c r="E153" s="132">
        <v>2700</v>
      </c>
      <c r="F153" s="132">
        <v>2700</v>
      </c>
      <c r="G153" s="132">
        <v>63</v>
      </c>
      <c r="H153" s="132">
        <v>63</v>
      </c>
      <c r="I153" s="132">
        <v>63</v>
      </c>
    </row>
    <row r="154" spans="1:9" ht="22.5" x14ac:dyDescent="0.25">
      <c r="A154" s="127" t="s">
        <v>95</v>
      </c>
      <c r="B154" s="130" t="s">
        <v>65</v>
      </c>
      <c r="C154" s="112" t="s">
        <v>96</v>
      </c>
      <c r="D154" s="132">
        <v>1200</v>
      </c>
      <c r="E154" s="132">
        <v>1200</v>
      </c>
      <c r="F154" s="132">
        <v>1200</v>
      </c>
      <c r="G154" s="132">
        <v>63</v>
      </c>
      <c r="H154" s="132">
        <v>63</v>
      </c>
      <c r="I154" s="132">
        <v>63</v>
      </c>
    </row>
    <row r="155" spans="1:9" ht="22.5" x14ac:dyDescent="0.25">
      <c r="A155" s="127" t="s">
        <v>97</v>
      </c>
      <c r="B155" s="130" t="s">
        <v>65</v>
      </c>
      <c r="C155" s="112" t="s">
        <v>98</v>
      </c>
      <c r="D155" s="132">
        <v>500</v>
      </c>
      <c r="E155" s="132">
        <v>500</v>
      </c>
      <c r="F155" s="132">
        <v>500</v>
      </c>
      <c r="G155" s="132" t="s">
        <v>57</v>
      </c>
      <c r="H155" s="132" t="s">
        <v>57</v>
      </c>
      <c r="I155" s="132" t="s">
        <v>57</v>
      </c>
    </row>
    <row r="156" spans="1:9" ht="22.5" x14ac:dyDescent="0.25">
      <c r="A156" s="127" t="s">
        <v>99</v>
      </c>
      <c r="B156" s="130" t="s">
        <v>65</v>
      </c>
      <c r="C156" s="112" t="s">
        <v>100</v>
      </c>
      <c r="D156" s="132">
        <v>1000</v>
      </c>
      <c r="E156" s="132">
        <v>1000</v>
      </c>
      <c r="F156" s="132">
        <v>1000</v>
      </c>
      <c r="G156" s="132" t="s">
        <v>57</v>
      </c>
      <c r="H156" s="132" t="s">
        <v>57</v>
      </c>
      <c r="I156" s="132" t="s">
        <v>57</v>
      </c>
    </row>
    <row r="157" spans="1:9" ht="45" x14ac:dyDescent="0.25">
      <c r="A157" s="127" t="s">
        <v>101</v>
      </c>
      <c r="B157" s="130" t="s">
        <v>65</v>
      </c>
      <c r="C157" s="112" t="s">
        <v>102</v>
      </c>
      <c r="D157" s="132">
        <v>119586600</v>
      </c>
      <c r="E157" s="132">
        <v>119586600</v>
      </c>
      <c r="F157" s="132">
        <v>119586600</v>
      </c>
      <c r="G157" s="132">
        <v>20767274.57</v>
      </c>
      <c r="H157" s="132">
        <v>20767274.57</v>
      </c>
      <c r="I157" s="132">
        <v>20767274.57</v>
      </c>
    </row>
    <row r="158" spans="1:9" ht="60" x14ac:dyDescent="0.25">
      <c r="A158" s="127" t="s">
        <v>69</v>
      </c>
      <c r="B158" s="130" t="s">
        <v>65</v>
      </c>
      <c r="C158" s="112" t="s">
        <v>103</v>
      </c>
      <c r="D158" s="132">
        <v>104425200</v>
      </c>
      <c r="E158" s="132">
        <v>104425200</v>
      </c>
      <c r="F158" s="132">
        <v>104425200</v>
      </c>
      <c r="G158" s="132">
        <v>18724497.48</v>
      </c>
      <c r="H158" s="132">
        <v>18724497.48</v>
      </c>
      <c r="I158" s="132">
        <v>18724497.48</v>
      </c>
    </row>
    <row r="159" spans="1:9" ht="30" x14ac:dyDescent="0.25">
      <c r="A159" s="127" t="s">
        <v>71</v>
      </c>
      <c r="B159" s="130" t="s">
        <v>65</v>
      </c>
      <c r="C159" s="112" t="s">
        <v>104</v>
      </c>
      <c r="D159" s="132">
        <v>104425200</v>
      </c>
      <c r="E159" s="132">
        <v>104425200</v>
      </c>
      <c r="F159" s="132">
        <v>104425200</v>
      </c>
      <c r="G159" s="132">
        <v>18724497.48</v>
      </c>
      <c r="H159" s="132">
        <v>18724497.48</v>
      </c>
      <c r="I159" s="132">
        <v>18724497.48</v>
      </c>
    </row>
    <row r="160" spans="1:9" ht="22.5" x14ac:dyDescent="0.25">
      <c r="A160" s="127" t="s">
        <v>73</v>
      </c>
      <c r="B160" s="130" t="s">
        <v>65</v>
      </c>
      <c r="C160" s="112" t="s">
        <v>105</v>
      </c>
      <c r="D160" s="132">
        <v>77490200</v>
      </c>
      <c r="E160" s="132">
        <v>77490200</v>
      </c>
      <c r="F160" s="132">
        <v>77490200</v>
      </c>
      <c r="G160" s="132">
        <v>13091086.050000001</v>
      </c>
      <c r="H160" s="132">
        <v>13091086.050000001</v>
      </c>
      <c r="I160" s="132">
        <v>13091086.050000001</v>
      </c>
    </row>
    <row r="161" spans="1:9" ht="30" x14ac:dyDescent="0.25">
      <c r="A161" s="127" t="s">
        <v>82</v>
      </c>
      <c r="B161" s="130" t="s">
        <v>65</v>
      </c>
      <c r="C161" s="112" t="s">
        <v>106</v>
      </c>
      <c r="D161" s="132">
        <v>4875000</v>
      </c>
      <c r="E161" s="132">
        <v>4875000</v>
      </c>
      <c r="F161" s="132">
        <v>4875000</v>
      </c>
      <c r="G161" s="132">
        <v>2282750.3199999998</v>
      </c>
      <c r="H161" s="132">
        <v>2282750.3199999998</v>
      </c>
      <c r="I161" s="132">
        <v>2282750.3199999998</v>
      </c>
    </row>
    <row r="162" spans="1:9" ht="45" x14ac:dyDescent="0.25">
      <c r="A162" s="127" t="s">
        <v>75</v>
      </c>
      <c r="B162" s="130" t="s">
        <v>65</v>
      </c>
      <c r="C162" s="112" t="s">
        <v>107</v>
      </c>
      <c r="D162" s="132">
        <v>22060000</v>
      </c>
      <c r="E162" s="132">
        <v>22060000</v>
      </c>
      <c r="F162" s="132">
        <v>22060000</v>
      </c>
      <c r="G162" s="132">
        <v>3350661.11</v>
      </c>
      <c r="H162" s="132">
        <v>3350661.11</v>
      </c>
      <c r="I162" s="132">
        <v>3350661.11</v>
      </c>
    </row>
    <row r="163" spans="1:9" ht="30" x14ac:dyDescent="0.25">
      <c r="A163" s="127" t="s">
        <v>85</v>
      </c>
      <c r="B163" s="130" t="s">
        <v>65</v>
      </c>
      <c r="C163" s="112" t="s">
        <v>108</v>
      </c>
      <c r="D163" s="132">
        <v>14424100</v>
      </c>
      <c r="E163" s="132">
        <v>14424100</v>
      </c>
      <c r="F163" s="132">
        <v>14424100</v>
      </c>
      <c r="G163" s="132">
        <v>1695556.32</v>
      </c>
      <c r="H163" s="132">
        <v>1695556.32</v>
      </c>
      <c r="I163" s="132">
        <v>1695556.32</v>
      </c>
    </row>
    <row r="164" spans="1:9" ht="30" x14ac:dyDescent="0.25">
      <c r="A164" s="127" t="s">
        <v>87</v>
      </c>
      <c r="B164" s="130" t="s">
        <v>65</v>
      </c>
      <c r="C164" s="112" t="s">
        <v>109</v>
      </c>
      <c r="D164" s="132">
        <v>14424100</v>
      </c>
      <c r="E164" s="132">
        <v>14424100</v>
      </c>
      <c r="F164" s="132">
        <v>14424100</v>
      </c>
      <c r="G164" s="132">
        <v>1695556.32</v>
      </c>
      <c r="H164" s="132">
        <v>1695556.32</v>
      </c>
      <c r="I164" s="132">
        <v>1695556.32</v>
      </c>
    </row>
    <row r="165" spans="1:9" ht="22.5" x14ac:dyDescent="0.25">
      <c r="A165" s="127" t="s">
        <v>89</v>
      </c>
      <c r="B165" s="130" t="s">
        <v>65</v>
      </c>
      <c r="C165" s="112" t="s">
        <v>110</v>
      </c>
      <c r="D165" s="132">
        <v>14424100</v>
      </c>
      <c r="E165" s="132">
        <v>14424100</v>
      </c>
      <c r="F165" s="132">
        <v>14424100</v>
      </c>
      <c r="G165" s="132">
        <v>1695556.32</v>
      </c>
      <c r="H165" s="132">
        <v>1695556.32</v>
      </c>
      <c r="I165" s="132">
        <v>1695556.32</v>
      </c>
    </row>
    <row r="166" spans="1:9" ht="22.5" x14ac:dyDescent="0.25">
      <c r="A166" s="127" t="s">
        <v>91</v>
      </c>
      <c r="B166" s="130" t="s">
        <v>65</v>
      </c>
      <c r="C166" s="112" t="s">
        <v>111</v>
      </c>
      <c r="D166" s="132">
        <v>737300</v>
      </c>
      <c r="E166" s="132">
        <v>737300</v>
      </c>
      <c r="F166" s="132">
        <v>737300</v>
      </c>
      <c r="G166" s="132">
        <v>347220.77</v>
      </c>
      <c r="H166" s="132">
        <v>347220.77</v>
      </c>
      <c r="I166" s="132">
        <v>347220.77</v>
      </c>
    </row>
    <row r="167" spans="1:9" ht="22.5" x14ac:dyDescent="0.25">
      <c r="A167" s="127" t="s">
        <v>734</v>
      </c>
      <c r="B167" s="130" t="s">
        <v>65</v>
      </c>
      <c r="C167" s="112" t="s">
        <v>735</v>
      </c>
      <c r="D167" s="132">
        <v>44000</v>
      </c>
      <c r="E167" s="132">
        <v>44000</v>
      </c>
      <c r="F167" s="132">
        <v>44000</v>
      </c>
      <c r="G167" s="132">
        <v>20000</v>
      </c>
      <c r="H167" s="132">
        <v>20000</v>
      </c>
      <c r="I167" s="132">
        <v>20000</v>
      </c>
    </row>
    <row r="168" spans="1:9" ht="30" x14ac:dyDescent="0.25">
      <c r="A168" s="127" t="s">
        <v>736</v>
      </c>
      <c r="B168" s="130" t="s">
        <v>65</v>
      </c>
      <c r="C168" s="112" t="s">
        <v>737</v>
      </c>
      <c r="D168" s="132">
        <v>44000</v>
      </c>
      <c r="E168" s="132">
        <v>44000</v>
      </c>
      <c r="F168" s="132">
        <v>44000</v>
      </c>
      <c r="G168" s="132">
        <v>20000</v>
      </c>
      <c r="H168" s="132">
        <v>20000</v>
      </c>
      <c r="I168" s="132">
        <v>20000</v>
      </c>
    </row>
    <row r="169" spans="1:9" ht="22.5" x14ac:dyDescent="0.25">
      <c r="A169" s="127" t="s">
        <v>93</v>
      </c>
      <c r="B169" s="130" t="s">
        <v>65</v>
      </c>
      <c r="C169" s="112" t="s">
        <v>112</v>
      </c>
      <c r="D169" s="132">
        <v>693300</v>
      </c>
      <c r="E169" s="132">
        <v>693300</v>
      </c>
      <c r="F169" s="132">
        <v>693300</v>
      </c>
      <c r="G169" s="132">
        <v>327220.77</v>
      </c>
      <c r="H169" s="132">
        <v>327220.77</v>
      </c>
      <c r="I169" s="132">
        <v>327220.77</v>
      </c>
    </row>
    <row r="170" spans="1:9" ht="22.5" x14ac:dyDescent="0.25">
      <c r="A170" s="127" t="s">
        <v>95</v>
      </c>
      <c r="B170" s="130" t="s">
        <v>65</v>
      </c>
      <c r="C170" s="112" t="s">
        <v>113</v>
      </c>
      <c r="D170" s="132">
        <v>330500</v>
      </c>
      <c r="E170" s="132">
        <v>330500</v>
      </c>
      <c r="F170" s="132">
        <v>330500</v>
      </c>
      <c r="G170" s="132">
        <v>9017</v>
      </c>
      <c r="H170" s="132">
        <v>9017</v>
      </c>
      <c r="I170" s="132">
        <v>9017</v>
      </c>
    </row>
    <row r="171" spans="1:9" ht="22.5" x14ac:dyDescent="0.25">
      <c r="A171" s="127" t="s">
        <v>97</v>
      </c>
      <c r="B171" s="130" t="s">
        <v>65</v>
      </c>
      <c r="C171" s="112" t="s">
        <v>114</v>
      </c>
      <c r="D171" s="132">
        <v>74800</v>
      </c>
      <c r="E171" s="132">
        <v>74800</v>
      </c>
      <c r="F171" s="132">
        <v>74800</v>
      </c>
      <c r="G171" s="132">
        <v>67944</v>
      </c>
      <c r="H171" s="132">
        <v>67944</v>
      </c>
      <c r="I171" s="132">
        <v>67944</v>
      </c>
    </row>
    <row r="172" spans="1:9" ht="22.5" x14ac:dyDescent="0.25">
      <c r="A172" s="127" t="s">
        <v>99</v>
      </c>
      <c r="B172" s="130" t="s">
        <v>65</v>
      </c>
      <c r="C172" s="112" t="s">
        <v>115</v>
      </c>
      <c r="D172" s="132">
        <v>288000</v>
      </c>
      <c r="E172" s="132">
        <v>288000</v>
      </c>
      <c r="F172" s="132">
        <v>288000</v>
      </c>
      <c r="G172" s="132">
        <v>250259.77</v>
      </c>
      <c r="H172" s="132">
        <v>250259.77</v>
      </c>
      <c r="I172" s="132">
        <v>250259.77</v>
      </c>
    </row>
    <row r="173" spans="1:9" ht="30" x14ac:dyDescent="0.25">
      <c r="A173" s="127" t="s">
        <v>116</v>
      </c>
      <c r="B173" s="130" t="s">
        <v>65</v>
      </c>
      <c r="C173" s="112" t="s">
        <v>117</v>
      </c>
      <c r="D173" s="132">
        <v>13609400</v>
      </c>
      <c r="E173" s="132">
        <v>13609400</v>
      </c>
      <c r="F173" s="132">
        <v>13609400</v>
      </c>
      <c r="G173" s="132">
        <v>2285034.44</v>
      </c>
      <c r="H173" s="132">
        <v>2285034.44</v>
      </c>
      <c r="I173" s="132">
        <v>2285034.44</v>
      </c>
    </row>
    <row r="174" spans="1:9" ht="60" x14ac:dyDescent="0.25">
      <c r="A174" s="127" t="s">
        <v>69</v>
      </c>
      <c r="B174" s="130" t="s">
        <v>65</v>
      </c>
      <c r="C174" s="112" t="s">
        <v>118</v>
      </c>
      <c r="D174" s="132">
        <v>12520400</v>
      </c>
      <c r="E174" s="132">
        <v>12520400</v>
      </c>
      <c r="F174" s="132">
        <v>12520400</v>
      </c>
      <c r="G174" s="132">
        <v>2123173.75</v>
      </c>
      <c r="H174" s="132">
        <v>2123173.75</v>
      </c>
      <c r="I174" s="132">
        <v>2123173.75</v>
      </c>
    </row>
    <row r="175" spans="1:9" ht="30" x14ac:dyDescent="0.25">
      <c r="A175" s="127" t="s">
        <v>71</v>
      </c>
      <c r="B175" s="130" t="s">
        <v>65</v>
      </c>
      <c r="C175" s="112" t="s">
        <v>119</v>
      </c>
      <c r="D175" s="132">
        <v>12520400</v>
      </c>
      <c r="E175" s="132">
        <v>12520400</v>
      </c>
      <c r="F175" s="132">
        <v>12520400</v>
      </c>
      <c r="G175" s="132">
        <v>2123173.75</v>
      </c>
      <c r="H175" s="132">
        <v>2123173.75</v>
      </c>
      <c r="I175" s="132">
        <v>2123173.75</v>
      </c>
    </row>
    <row r="176" spans="1:9" ht="22.5" x14ac:dyDescent="0.25">
      <c r="A176" s="127" t="s">
        <v>73</v>
      </c>
      <c r="B176" s="130" t="s">
        <v>65</v>
      </c>
      <c r="C176" s="112" t="s">
        <v>120</v>
      </c>
      <c r="D176" s="132">
        <v>9359300</v>
      </c>
      <c r="E176" s="132">
        <v>9359300</v>
      </c>
      <c r="F176" s="132">
        <v>9359300</v>
      </c>
      <c r="G176" s="132">
        <v>1472361.34</v>
      </c>
      <c r="H176" s="132">
        <v>1472361.34</v>
      </c>
      <c r="I176" s="132">
        <v>1472361.34</v>
      </c>
    </row>
    <row r="177" spans="1:9" ht="30" x14ac:dyDescent="0.25">
      <c r="A177" s="127" t="s">
        <v>82</v>
      </c>
      <c r="B177" s="130" t="s">
        <v>65</v>
      </c>
      <c r="C177" s="112" t="s">
        <v>121</v>
      </c>
      <c r="D177" s="132">
        <v>465300</v>
      </c>
      <c r="E177" s="132">
        <v>465300</v>
      </c>
      <c r="F177" s="132">
        <v>465300</v>
      </c>
      <c r="G177" s="132">
        <v>267159</v>
      </c>
      <c r="H177" s="132">
        <v>267159</v>
      </c>
      <c r="I177" s="132">
        <v>267159</v>
      </c>
    </row>
    <row r="178" spans="1:9" ht="45" x14ac:dyDescent="0.25">
      <c r="A178" s="127" t="s">
        <v>75</v>
      </c>
      <c r="B178" s="130" t="s">
        <v>65</v>
      </c>
      <c r="C178" s="112" t="s">
        <v>122</v>
      </c>
      <c r="D178" s="132">
        <v>2695800</v>
      </c>
      <c r="E178" s="132">
        <v>2695800</v>
      </c>
      <c r="F178" s="132">
        <v>2695800</v>
      </c>
      <c r="G178" s="132">
        <v>383653.41</v>
      </c>
      <c r="H178" s="132">
        <v>383653.41</v>
      </c>
      <c r="I178" s="132">
        <v>383653.41</v>
      </c>
    </row>
    <row r="179" spans="1:9" ht="30" x14ac:dyDescent="0.25">
      <c r="A179" s="127" t="s">
        <v>85</v>
      </c>
      <c r="B179" s="130" t="s">
        <v>65</v>
      </c>
      <c r="C179" s="112" t="s">
        <v>123</v>
      </c>
      <c r="D179" s="132">
        <v>1080300</v>
      </c>
      <c r="E179" s="132">
        <v>1080300</v>
      </c>
      <c r="F179" s="132">
        <v>1080300</v>
      </c>
      <c r="G179" s="132">
        <v>161860.69</v>
      </c>
      <c r="H179" s="132">
        <v>161860.69</v>
      </c>
      <c r="I179" s="132">
        <v>161860.69</v>
      </c>
    </row>
    <row r="180" spans="1:9" ht="30" x14ac:dyDescent="0.25">
      <c r="A180" s="127" t="s">
        <v>87</v>
      </c>
      <c r="B180" s="130" t="s">
        <v>65</v>
      </c>
      <c r="C180" s="112" t="s">
        <v>124</v>
      </c>
      <c r="D180" s="132">
        <v>1080300</v>
      </c>
      <c r="E180" s="132">
        <v>1080300</v>
      </c>
      <c r="F180" s="132">
        <v>1080300</v>
      </c>
      <c r="G180" s="132">
        <v>161860.69</v>
      </c>
      <c r="H180" s="132">
        <v>161860.69</v>
      </c>
      <c r="I180" s="132">
        <v>161860.69</v>
      </c>
    </row>
    <row r="181" spans="1:9" ht="22.5" x14ac:dyDescent="0.25">
      <c r="A181" s="127" t="s">
        <v>89</v>
      </c>
      <c r="B181" s="130" t="s">
        <v>65</v>
      </c>
      <c r="C181" s="112" t="s">
        <v>125</v>
      </c>
      <c r="D181" s="132">
        <v>1080300</v>
      </c>
      <c r="E181" s="132">
        <v>1080300</v>
      </c>
      <c r="F181" s="132">
        <v>1080300</v>
      </c>
      <c r="G181" s="132">
        <v>161860.69</v>
      </c>
      <c r="H181" s="132">
        <v>161860.69</v>
      </c>
      <c r="I181" s="132">
        <v>161860.69</v>
      </c>
    </row>
    <row r="182" spans="1:9" ht="22.5" x14ac:dyDescent="0.25">
      <c r="A182" s="127" t="s">
        <v>91</v>
      </c>
      <c r="B182" s="130" t="s">
        <v>65</v>
      </c>
      <c r="C182" s="112" t="s">
        <v>126</v>
      </c>
      <c r="D182" s="132">
        <v>8700</v>
      </c>
      <c r="E182" s="132">
        <v>8700</v>
      </c>
      <c r="F182" s="132">
        <v>8700</v>
      </c>
      <c r="G182" s="132" t="s">
        <v>57</v>
      </c>
      <c r="H182" s="132" t="s">
        <v>57</v>
      </c>
      <c r="I182" s="132" t="s">
        <v>57</v>
      </c>
    </row>
    <row r="183" spans="1:9" ht="22.5" x14ac:dyDescent="0.25">
      <c r="A183" s="127" t="s">
        <v>93</v>
      </c>
      <c r="B183" s="130" t="s">
        <v>65</v>
      </c>
      <c r="C183" s="112" t="s">
        <v>127</v>
      </c>
      <c r="D183" s="132">
        <v>8700</v>
      </c>
      <c r="E183" s="132">
        <v>8700</v>
      </c>
      <c r="F183" s="132">
        <v>8700</v>
      </c>
      <c r="G183" s="132" t="s">
        <v>57</v>
      </c>
      <c r="H183" s="132" t="s">
        <v>57</v>
      </c>
      <c r="I183" s="132" t="s">
        <v>57</v>
      </c>
    </row>
    <row r="184" spans="1:9" ht="22.5" x14ac:dyDescent="0.25">
      <c r="A184" s="127" t="s">
        <v>99</v>
      </c>
      <c r="B184" s="130" t="s">
        <v>65</v>
      </c>
      <c r="C184" s="112" t="s">
        <v>128</v>
      </c>
      <c r="D184" s="132">
        <v>8700</v>
      </c>
      <c r="E184" s="132">
        <v>8700</v>
      </c>
      <c r="F184" s="132">
        <v>8700</v>
      </c>
      <c r="G184" s="132" t="s">
        <v>57</v>
      </c>
      <c r="H184" s="132" t="s">
        <v>57</v>
      </c>
      <c r="I184" s="132" t="s">
        <v>57</v>
      </c>
    </row>
    <row r="185" spans="1:9" ht="22.5" x14ac:dyDescent="0.25">
      <c r="A185" s="127" t="s">
        <v>129</v>
      </c>
      <c r="B185" s="130" t="s">
        <v>65</v>
      </c>
      <c r="C185" s="112" t="s">
        <v>130</v>
      </c>
      <c r="D185" s="132">
        <v>9359400</v>
      </c>
      <c r="E185" s="132">
        <v>9359400</v>
      </c>
      <c r="F185" s="132">
        <v>9359400</v>
      </c>
      <c r="G185" s="132" t="s">
        <v>57</v>
      </c>
      <c r="H185" s="132" t="s">
        <v>57</v>
      </c>
      <c r="I185" s="132" t="s">
        <v>57</v>
      </c>
    </row>
    <row r="186" spans="1:9" ht="22.5" x14ac:dyDescent="0.25">
      <c r="A186" s="127" t="s">
        <v>91</v>
      </c>
      <c r="B186" s="130" t="s">
        <v>65</v>
      </c>
      <c r="C186" s="112" t="s">
        <v>131</v>
      </c>
      <c r="D186" s="132">
        <v>9359400</v>
      </c>
      <c r="E186" s="132">
        <v>9359400</v>
      </c>
      <c r="F186" s="132">
        <v>9359400</v>
      </c>
      <c r="G186" s="132" t="s">
        <v>57</v>
      </c>
      <c r="H186" s="132" t="s">
        <v>57</v>
      </c>
      <c r="I186" s="132" t="s">
        <v>57</v>
      </c>
    </row>
    <row r="187" spans="1:9" ht="22.5" x14ac:dyDescent="0.25">
      <c r="A187" s="127" t="s">
        <v>132</v>
      </c>
      <c r="B187" s="130" t="s">
        <v>65</v>
      </c>
      <c r="C187" s="112" t="s">
        <v>133</v>
      </c>
      <c r="D187" s="132">
        <v>9359400</v>
      </c>
      <c r="E187" s="132">
        <v>9359400</v>
      </c>
      <c r="F187" s="132">
        <v>9359400</v>
      </c>
      <c r="G187" s="132" t="s">
        <v>57</v>
      </c>
      <c r="H187" s="132" t="s">
        <v>57</v>
      </c>
      <c r="I187" s="132" t="s">
        <v>57</v>
      </c>
    </row>
    <row r="188" spans="1:9" ht="22.5" x14ac:dyDescent="0.25">
      <c r="A188" s="127" t="s">
        <v>134</v>
      </c>
      <c r="B188" s="130" t="s">
        <v>65</v>
      </c>
      <c r="C188" s="112" t="s">
        <v>135</v>
      </c>
      <c r="D188" s="132">
        <v>62138000</v>
      </c>
      <c r="E188" s="132">
        <v>62138000</v>
      </c>
      <c r="F188" s="132">
        <v>62138000</v>
      </c>
      <c r="G188" s="132">
        <v>10802081</v>
      </c>
      <c r="H188" s="132">
        <v>10802081</v>
      </c>
      <c r="I188" s="132">
        <v>10802081</v>
      </c>
    </row>
    <row r="189" spans="1:9" ht="60" x14ac:dyDescent="0.25">
      <c r="A189" s="127" t="s">
        <v>69</v>
      </c>
      <c r="B189" s="130" t="s">
        <v>65</v>
      </c>
      <c r="C189" s="112" t="s">
        <v>136</v>
      </c>
      <c r="D189" s="132">
        <v>49755500</v>
      </c>
      <c r="E189" s="132">
        <v>49755500</v>
      </c>
      <c r="F189" s="132">
        <v>49755500</v>
      </c>
      <c r="G189" s="132">
        <v>8754401.1199999992</v>
      </c>
      <c r="H189" s="132">
        <v>8754401.1199999992</v>
      </c>
      <c r="I189" s="132">
        <v>8754401.1199999992</v>
      </c>
    </row>
    <row r="190" spans="1:9" ht="22.5" x14ac:dyDescent="0.25">
      <c r="A190" s="127" t="s">
        <v>137</v>
      </c>
      <c r="B190" s="130" t="s">
        <v>65</v>
      </c>
      <c r="C190" s="112" t="s">
        <v>138</v>
      </c>
      <c r="D190" s="132">
        <v>40169300</v>
      </c>
      <c r="E190" s="132">
        <v>40169300</v>
      </c>
      <c r="F190" s="132">
        <v>40169300</v>
      </c>
      <c r="G190" s="132">
        <v>7282808.3899999997</v>
      </c>
      <c r="H190" s="132">
        <v>7282808.3899999997</v>
      </c>
      <c r="I190" s="132">
        <v>7282808.3899999997</v>
      </c>
    </row>
    <row r="191" spans="1:9" ht="22.5" x14ac:dyDescent="0.25">
      <c r="A191" s="127" t="s">
        <v>139</v>
      </c>
      <c r="B191" s="130" t="s">
        <v>65</v>
      </c>
      <c r="C191" s="112" t="s">
        <v>140</v>
      </c>
      <c r="D191" s="132">
        <v>29544200</v>
      </c>
      <c r="E191" s="132">
        <v>29544200</v>
      </c>
      <c r="F191" s="132">
        <v>29544200</v>
      </c>
      <c r="G191" s="132">
        <v>5506610.54</v>
      </c>
      <c r="H191" s="132">
        <v>5506610.54</v>
      </c>
      <c r="I191" s="132">
        <v>5506610.54</v>
      </c>
    </row>
    <row r="192" spans="1:9" ht="30" x14ac:dyDescent="0.25">
      <c r="A192" s="127" t="s">
        <v>141</v>
      </c>
      <c r="B192" s="130" t="s">
        <v>65</v>
      </c>
      <c r="C192" s="112" t="s">
        <v>142</v>
      </c>
      <c r="D192" s="132">
        <v>1783500</v>
      </c>
      <c r="E192" s="132">
        <v>1783500</v>
      </c>
      <c r="F192" s="132">
        <v>1783500</v>
      </c>
      <c r="G192" s="132">
        <v>418965</v>
      </c>
      <c r="H192" s="132">
        <v>418965</v>
      </c>
      <c r="I192" s="132">
        <v>418965</v>
      </c>
    </row>
    <row r="193" spans="1:9" ht="30" x14ac:dyDescent="0.25">
      <c r="A193" s="127" t="s">
        <v>143</v>
      </c>
      <c r="B193" s="130" t="s">
        <v>65</v>
      </c>
      <c r="C193" s="112" t="s">
        <v>144</v>
      </c>
      <c r="D193" s="132">
        <v>8841600</v>
      </c>
      <c r="E193" s="132">
        <v>8841600</v>
      </c>
      <c r="F193" s="132">
        <v>8841600</v>
      </c>
      <c r="G193" s="132">
        <v>1357232.85</v>
      </c>
      <c r="H193" s="132">
        <v>1357232.85</v>
      </c>
      <c r="I193" s="132">
        <v>1357232.85</v>
      </c>
    </row>
    <row r="194" spans="1:9" ht="30" x14ac:dyDescent="0.25">
      <c r="A194" s="127" t="s">
        <v>71</v>
      </c>
      <c r="B194" s="130" t="s">
        <v>65</v>
      </c>
      <c r="C194" s="112" t="s">
        <v>145</v>
      </c>
      <c r="D194" s="132">
        <v>9586200</v>
      </c>
      <c r="E194" s="132">
        <v>9586200</v>
      </c>
      <c r="F194" s="132">
        <v>9586200</v>
      </c>
      <c r="G194" s="132">
        <v>1471592.73</v>
      </c>
      <c r="H194" s="132">
        <v>1471592.73</v>
      </c>
      <c r="I194" s="132">
        <v>1471592.73</v>
      </c>
    </row>
    <row r="195" spans="1:9" ht="22.5" x14ac:dyDescent="0.25">
      <c r="A195" s="127" t="s">
        <v>73</v>
      </c>
      <c r="B195" s="130" t="s">
        <v>65</v>
      </c>
      <c r="C195" s="112" t="s">
        <v>146</v>
      </c>
      <c r="D195" s="132">
        <v>6630300</v>
      </c>
      <c r="E195" s="132">
        <v>6630300</v>
      </c>
      <c r="F195" s="132">
        <v>6630300</v>
      </c>
      <c r="G195" s="132">
        <v>1089002.45</v>
      </c>
      <c r="H195" s="132">
        <v>1089002.45</v>
      </c>
      <c r="I195" s="132">
        <v>1089002.45</v>
      </c>
    </row>
    <row r="196" spans="1:9" ht="30" x14ac:dyDescent="0.25">
      <c r="A196" s="127" t="s">
        <v>82</v>
      </c>
      <c r="B196" s="130" t="s">
        <v>65</v>
      </c>
      <c r="C196" s="112" t="s">
        <v>751</v>
      </c>
      <c r="D196" s="132">
        <v>359500</v>
      </c>
      <c r="E196" s="132">
        <v>359500</v>
      </c>
      <c r="F196" s="132">
        <v>359500</v>
      </c>
      <c r="G196" s="132">
        <v>155735</v>
      </c>
      <c r="H196" s="132">
        <v>155735</v>
      </c>
      <c r="I196" s="132">
        <v>155735</v>
      </c>
    </row>
    <row r="197" spans="1:9" ht="45" x14ac:dyDescent="0.25">
      <c r="A197" s="127" t="s">
        <v>334</v>
      </c>
      <c r="B197" s="130" t="s">
        <v>65</v>
      </c>
      <c r="C197" s="112" t="s">
        <v>515</v>
      </c>
      <c r="D197" s="132">
        <v>613000</v>
      </c>
      <c r="E197" s="132">
        <v>613000</v>
      </c>
      <c r="F197" s="132">
        <v>613000</v>
      </c>
      <c r="G197" s="132" t="s">
        <v>57</v>
      </c>
      <c r="H197" s="132" t="s">
        <v>57</v>
      </c>
      <c r="I197" s="132" t="s">
        <v>57</v>
      </c>
    </row>
    <row r="198" spans="1:9" ht="45" x14ac:dyDescent="0.25">
      <c r="A198" s="127" t="s">
        <v>75</v>
      </c>
      <c r="B198" s="130" t="s">
        <v>65</v>
      </c>
      <c r="C198" s="112" t="s">
        <v>738</v>
      </c>
      <c r="D198" s="132">
        <v>1983400</v>
      </c>
      <c r="E198" s="132">
        <v>1983400</v>
      </c>
      <c r="F198" s="132">
        <v>1983400</v>
      </c>
      <c r="G198" s="132">
        <v>226855.28</v>
      </c>
      <c r="H198" s="132">
        <v>226855.28</v>
      </c>
      <c r="I198" s="132">
        <v>226855.28</v>
      </c>
    </row>
    <row r="199" spans="1:9" ht="30" x14ac:dyDescent="0.25">
      <c r="A199" s="127" t="s">
        <v>85</v>
      </c>
      <c r="B199" s="130" t="s">
        <v>65</v>
      </c>
      <c r="C199" s="112" t="s">
        <v>147</v>
      </c>
      <c r="D199" s="132">
        <v>11216300</v>
      </c>
      <c r="E199" s="132">
        <v>11216300</v>
      </c>
      <c r="F199" s="132">
        <v>11216300</v>
      </c>
      <c r="G199" s="132">
        <v>1624836.88</v>
      </c>
      <c r="H199" s="132">
        <v>1624836.88</v>
      </c>
      <c r="I199" s="132">
        <v>1624836.88</v>
      </c>
    </row>
    <row r="200" spans="1:9" ht="30" x14ac:dyDescent="0.25">
      <c r="A200" s="127" t="s">
        <v>87</v>
      </c>
      <c r="B200" s="130" t="s">
        <v>65</v>
      </c>
      <c r="C200" s="112" t="s">
        <v>148</v>
      </c>
      <c r="D200" s="132">
        <v>11216300</v>
      </c>
      <c r="E200" s="132">
        <v>11216300</v>
      </c>
      <c r="F200" s="132">
        <v>11216300</v>
      </c>
      <c r="G200" s="132">
        <v>1624836.88</v>
      </c>
      <c r="H200" s="132">
        <v>1624836.88</v>
      </c>
      <c r="I200" s="132">
        <v>1624836.88</v>
      </c>
    </row>
    <row r="201" spans="1:9" ht="22.5" x14ac:dyDescent="0.25">
      <c r="A201" s="127" t="s">
        <v>89</v>
      </c>
      <c r="B201" s="130" t="s">
        <v>65</v>
      </c>
      <c r="C201" s="112" t="s">
        <v>149</v>
      </c>
      <c r="D201" s="132">
        <v>11216300</v>
      </c>
      <c r="E201" s="132">
        <v>11216300</v>
      </c>
      <c r="F201" s="132">
        <v>11216300</v>
      </c>
      <c r="G201" s="132">
        <v>1624836.88</v>
      </c>
      <c r="H201" s="132">
        <v>1624836.88</v>
      </c>
      <c r="I201" s="132">
        <v>1624836.88</v>
      </c>
    </row>
    <row r="202" spans="1:9" ht="22.5" x14ac:dyDescent="0.25">
      <c r="A202" s="127" t="s">
        <v>91</v>
      </c>
      <c r="B202" s="130" t="s">
        <v>65</v>
      </c>
      <c r="C202" s="112" t="s">
        <v>150</v>
      </c>
      <c r="D202" s="132">
        <v>1166200</v>
      </c>
      <c r="E202" s="132">
        <v>1166200</v>
      </c>
      <c r="F202" s="132">
        <v>1166200</v>
      </c>
      <c r="G202" s="132">
        <v>422843</v>
      </c>
      <c r="H202" s="132">
        <v>422843</v>
      </c>
      <c r="I202" s="132">
        <v>422843</v>
      </c>
    </row>
    <row r="203" spans="1:9" ht="22.5" x14ac:dyDescent="0.25">
      <c r="A203" s="127" t="s">
        <v>93</v>
      </c>
      <c r="B203" s="130" t="s">
        <v>65</v>
      </c>
      <c r="C203" s="112" t="s">
        <v>151</v>
      </c>
      <c r="D203" s="132">
        <v>1166200</v>
      </c>
      <c r="E203" s="132">
        <v>1166200</v>
      </c>
      <c r="F203" s="132">
        <v>1166200</v>
      </c>
      <c r="G203" s="132">
        <v>422843</v>
      </c>
      <c r="H203" s="132">
        <v>422843</v>
      </c>
      <c r="I203" s="132">
        <v>422843</v>
      </c>
    </row>
    <row r="204" spans="1:9" ht="22.5" x14ac:dyDescent="0.25">
      <c r="A204" s="127" t="s">
        <v>95</v>
      </c>
      <c r="B204" s="130" t="s">
        <v>65</v>
      </c>
      <c r="C204" s="112" t="s">
        <v>152</v>
      </c>
      <c r="D204" s="132">
        <v>720400</v>
      </c>
      <c r="E204" s="132">
        <v>720400</v>
      </c>
      <c r="F204" s="132">
        <v>720400</v>
      </c>
      <c r="G204" s="132">
        <v>181101</v>
      </c>
      <c r="H204" s="132">
        <v>181101</v>
      </c>
      <c r="I204" s="132">
        <v>181101</v>
      </c>
    </row>
    <row r="205" spans="1:9" ht="22.5" x14ac:dyDescent="0.25">
      <c r="A205" s="127" t="s">
        <v>97</v>
      </c>
      <c r="B205" s="130" t="s">
        <v>65</v>
      </c>
      <c r="C205" s="112" t="s">
        <v>153</v>
      </c>
      <c r="D205" s="132">
        <v>222500</v>
      </c>
      <c r="E205" s="132">
        <v>222500</v>
      </c>
      <c r="F205" s="132">
        <v>222500</v>
      </c>
      <c r="G205" s="132">
        <v>213350</v>
      </c>
      <c r="H205" s="132">
        <v>213350</v>
      </c>
      <c r="I205" s="132">
        <v>213350</v>
      </c>
    </row>
    <row r="206" spans="1:9" ht="22.5" x14ac:dyDescent="0.25">
      <c r="A206" s="127" t="s">
        <v>99</v>
      </c>
      <c r="B206" s="130" t="s">
        <v>65</v>
      </c>
      <c r="C206" s="112" t="s">
        <v>154</v>
      </c>
      <c r="D206" s="132">
        <v>223300</v>
      </c>
      <c r="E206" s="132">
        <v>223300</v>
      </c>
      <c r="F206" s="132">
        <v>223300</v>
      </c>
      <c r="G206" s="132">
        <v>28392</v>
      </c>
      <c r="H206" s="132">
        <v>28392</v>
      </c>
      <c r="I206" s="132">
        <v>28392</v>
      </c>
    </row>
    <row r="207" spans="1:9" ht="30" x14ac:dyDescent="0.25">
      <c r="A207" s="127" t="s">
        <v>155</v>
      </c>
      <c r="B207" s="130" t="s">
        <v>65</v>
      </c>
      <c r="C207" s="112" t="s">
        <v>156</v>
      </c>
      <c r="D207" s="132">
        <v>7355700</v>
      </c>
      <c r="E207" s="132">
        <v>7355700</v>
      </c>
      <c r="F207" s="132">
        <v>7355700</v>
      </c>
      <c r="G207" s="132">
        <v>743119.15</v>
      </c>
      <c r="H207" s="132">
        <v>743119.15</v>
      </c>
      <c r="I207" s="132">
        <v>743119.15</v>
      </c>
    </row>
    <row r="208" spans="1:9" ht="30" x14ac:dyDescent="0.25">
      <c r="A208" s="127" t="s">
        <v>157</v>
      </c>
      <c r="B208" s="130" t="s">
        <v>65</v>
      </c>
      <c r="C208" s="112" t="s">
        <v>158</v>
      </c>
      <c r="D208" s="132">
        <v>6955700</v>
      </c>
      <c r="E208" s="132">
        <v>6955700</v>
      </c>
      <c r="F208" s="132">
        <v>6955700</v>
      </c>
      <c r="G208" s="132">
        <v>743119.15</v>
      </c>
      <c r="H208" s="132">
        <v>743119.15</v>
      </c>
      <c r="I208" s="132">
        <v>743119.15</v>
      </c>
    </row>
    <row r="209" spans="1:9" ht="60" x14ac:dyDescent="0.25">
      <c r="A209" s="127" t="s">
        <v>69</v>
      </c>
      <c r="B209" s="130" t="s">
        <v>65</v>
      </c>
      <c r="C209" s="112" t="s">
        <v>159</v>
      </c>
      <c r="D209" s="132">
        <v>5358700</v>
      </c>
      <c r="E209" s="132">
        <v>5358700</v>
      </c>
      <c r="F209" s="132">
        <v>5358700</v>
      </c>
      <c r="G209" s="132">
        <v>703119.15</v>
      </c>
      <c r="H209" s="132">
        <v>703119.15</v>
      </c>
      <c r="I209" s="132">
        <v>703119.15</v>
      </c>
    </row>
    <row r="210" spans="1:9" ht="30" x14ac:dyDescent="0.25">
      <c r="A210" s="127" t="s">
        <v>71</v>
      </c>
      <c r="B210" s="130" t="s">
        <v>65</v>
      </c>
      <c r="C210" s="112" t="s">
        <v>160</v>
      </c>
      <c r="D210" s="132">
        <v>5358700</v>
      </c>
      <c r="E210" s="132">
        <v>5358700</v>
      </c>
      <c r="F210" s="132">
        <v>5358700</v>
      </c>
      <c r="G210" s="132">
        <v>703119.15</v>
      </c>
      <c r="H210" s="132">
        <v>703119.15</v>
      </c>
      <c r="I210" s="132">
        <v>703119.15</v>
      </c>
    </row>
    <row r="211" spans="1:9" ht="22.5" x14ac:dyDescent="0.25">
      <c r="A211" s="127" t="s">
        <v>73</v>
      </c>
      <c r="B211" s="130" t="s">
        <v>65</v>
      </c>
      <c r="C211" s="112" t="s">
        <v>161</v>
      </c>
      <c r="D211" s="132">
        <v>3590200</v>
      </c>
      <c r="E211" s="132">
        <v>3590200</v>
      </c>
      <c r="F211" s="132">
        <v>3590200</v>
      </c>
      <c r="G211" s="132">
        <v>497898.77</v>
      </c>
      <c r="H211" s="132">
        <v>497898.77</v>
      </c>
      <c r="I211" s="132">
        <v>497898.77</v>
      </c>
    </row>
    <row r="212" spans="1:9" ht="30" x14ac:dyDescent="0.25">
      <c r="A212" s="127" t="s">
        <v>82</v>
      </c>
      <c r="B212" s="130" t="s">
        <v>65</v>
      </c>
      <c r="C212" s="112" t="s">
        <v>162</v>
      </c>
      <c r="D212" s="132">
        <v>684000</v>
      </c>
      <c r="E212" s="132">
        <v>684000</v>
      </c>
      <c r="F212" s="132">
        <v>684000</v>
      </c>
      <c r="G212" s="132">
        <v>108000</v>
      </c>
      <c r="H212" s="132">
        <v>108000</v>
      </c>
      <c r="I212" s="132">
        <v>108000</v>
      </c>
    </row>
    <row r="213" spans="1:9" ht="45" x14ac:dyDescent="0.25">
      <c r="A213" s="127" t="s">
        <v>75</v>
      </c>
      <c r="B213" s="130" t="s">
        <v>65</v>
      </c>
      <c r="C213" s="112" t="s">
        <v>163</v>
      </c>
      <c r="D213" s="132">
        <v>1084500</v>
      </c>
      <c r="E213" s="132">
        <v>1084500</v>
      </c>
      <c r="F213" s="132">
        <v>1084500</v>
      </c>
      <c r="G213" s="132">
        <v>97220.38</v>
      </c>
      <c r="H213" s="132">
        <v>97220.38</v>
      </c>
      <c r="I213" s="132">
        <v>97220.38</v>
      </c>
    </row>
    <row r="214" spans="1:9" ht="30" x14ac:dyDescent="0.25">
      <c r="A214" s="127" t="s">
        <v>85</v>
      </c>
      <c r="B214" s="130" t="s">
        <v>65</v>
      </c>
      <c r="C214" s="112" t="s">
        <v>164</v>
      </c>
      <c r="D214" s="132">
        <v>1597000</v>
      </c>
      <c r="E214" s="132">
        <v>1597000</v>
      </c>
      <c r="F214" s="132">
        <v>1597000</v>
      </c>
      <c r="G214" s="132">
        <v>40000</v>
      </c>
      <c r="H214" s="132">
        <v>40000</v>
      </c>
      <c r="I214" s="132">
        <v>40000</v>
      </c>
    </row>
    <row r="215" spans="1:9" ht="30" x14ac:dyDescent="0.25">
      <c r="A215" s="127" t="s">
        <v>87</v>
      </c>
      <c r="B215" s="130" t="s">
        <v>65</v>
      </c>
      <c r="C215" s="112" t="s">
        <v>165</v>
      </c>
      <c r="D215" s="132">
        <v>1597000</v>
      </c>
      <c r="E215" s="132">
        <v>1597000</v>
      </c>
      <c r="F215" s="132">
        <v>1597000</v>
      </c>
      <c r="G215" s="132">
        <v>40000</v>
      </c>
      <c r="H215" s="132">
        <v>40000</v>
      </c>
      <c r="I215" s="132">
        <v>40000</v>
      </c>
    </row>
    <row r="216" spans="1:9" ht="22.5" x14ac:dyDescent="0.25">
      <c r="A216" s="127" t="s">
        <v>89</v>
      </c>
      <c r="B216" s="130" t="s">
        <v>65</v>
      </c>
      <c r="C216" s="112" t="s">
        <v>166</v>
      </c>
      <c r="D216" s="132">
        <v>1597000</v>
      </c>
      <c r="E216" s="132">
        <v>1597000</v>
      </c>
      <c r="F216" s="132">
        <v>1597000</v>
      </c>
      <c r="G216" s="132">
        <v>40000</v>
      </c>
      <c r="H216" s="132">
        <v>40000</v>
      </c>
      <c r="I216" s="132">
        <v>40000</v>
      </c>
    </row>
    <row r="217" spans="1:9" ht="22.5" x14ac:dyDescent="0.25">
      <c r="A217" s="127" t="s">
        <v>167</v>
      </c>
      <c r="B217" s="130" t="s">
        <v>65</v>
      </c>
      <c r="C217" s="112" t="s">
        <v>168</v>
      </c>
      <c r="D217" s="132">
        <v>350000</v>
      </c>
      <c r="E217" s="132">
        <v>350000</v>
      </c>
      <c r="F217" s="132">
        <v>350000</v>
      </c>
      <c r="G217" s="132" t="s">
        <v>57</v>
      </c>
      <c r="H217" s="132" t="s">
        <v>57</v>
      </c>
      <c r="I217" s="132" t="s">
        <v>57</v>
      </c>
    </row>
    <row r="218" spans="1:9" ht="30" x14ac:dyDescent="0.25">
      <c r="A218" s="127" t="s">
        <v>85</v>
      </c>
      <c r="B218" s="130" t="s">
        <v>65</v>
      </c>
      <c r="C218" s="112" t="s">
        <v>169</v>
      </c>
      <c r="D218" s="132">
        <v>350000</v>
      </c>
      <c r="E218" s="132">
        <v>350000</v>
      </c>
      <c r="F218" s="132">
        <v>350000</v>
      </c>
      <c r="G218" s="132" t="s">
        <v>57</v>
      </c>
      <c r="H218" s="132" t="s">
        <v>57</v>
      </c>
      <c r="I218" s="132" t="s">
        <v>57</v>
      </c>
    </row>
    <row r="219" spans="1:9" ht="30" x14ac:dyDescent="0.25">
      <c r="A219" s="127" t="s">
        <v>87</v>
      </c>
      <c r="B219" s="130" t="s">
        <v>65</v>
      </c>
      <c r="C219" s="112" t="s">
        <v>170</v>
      </c>
      <c r="D219" s="132">
        <v>350000</v>
      </c>
      <c r="E219" s="132">
        <v>350000</v>
      </c>
      <c r="F219" s="132">
        <v>350000</v>
      </c>
      <c r="G219" s="132" t="s">
        <v>57</v>
      </c>
      <c r="H219" s="132" t="s">
        <v>57</v>
      </c>
      <c r="I219" s="132" t="s">
        <v>57</v>
      </c>
    </row>
    <row r="220" spans="1:9" ht="22.5" x14ac:dyDescent="0.25">
      <c r="A220" s="127" t="s">
        <v>89</v>
      </c>
      <c r="B220" s="130" t="s">
        <v>65</v>
      </c>
      <c r="C220" s="112" t="s">
        <v>171</v>
      </c>
      <c r="D220" s="132">
        <v>350000</v>
      </c>
      <c r="E220" s="132">
        <v>350000</v>
      </c>
      <c r="F220" s="132">
        <v>350000</v>
      </c>
      <c r="G220" s="132" t="s">
        <v>57</v>
      </c>
      <c r="H220" s="132" t="s">
        <v>57</v>
      </c>
      <c r="I220" s="132" t="s">
        <v>57</v>
      </c>
    </row>
    <row r="221" spans="1:9" ht="30" x14ac:dyDescent="0.25">
      <c r="A221" s="127" t="s">
        <v>172</v>
      </c>
      <c r="B221" s="130" t="s">
        <v>65</v>
      </c>
      <c r="C221" s="112" t="s">
        <v>173</v>
      </c>
      <c r="D221" s="132">
        <v>50000</v>
      </c>
      <c r="E221" s="132">
        <v>50000</v>
      </c>
      <c r="F221" s="132">
        <v>50000</v>
      </c>
      <c r="G221" s="132" t="s">
        <v>57</v>
      </c>
      <c r="H221" s="132" t="s">
        <v>57</v>
      </c>
      <c r="I221" s="132" t="s">
        <v>57</v>
      </c>
    </row>
    <row r="222" spans="1:9" ht="30" x14ac:dyDescent="0.25">
      <c r="A222" s="127" t="s">
        <v>85</v>
      </c>
      <c r="B222" s="130" t="s">
        <v>65</v>
      </c>
      <c r="C222" s="112" t="s">
        <v>174</v>
      </c>
      <c r="D222" s="132">
        <v>50000</v>
      </c>
      <c r="E222" s="132">
        <v>50000</v>
      </c>
      <c r="F222" s="132">
        <v>50000</v>
      </c>
      <c r="G222" s="132" t="s">
        <v>57</v>
      </c>
      <c r="H222" s="132" t="s">
        <v>57</v>
      </c>
      <c r="I222" s="132" t="s">
        <v>57</v>
      </c>
    </row>
    <row r="223" spans="1:9" ht="30" x14ac:dyDescent="0.25">
      <c r="A223" s="127" t="s">
        <v>87</v>
      </c>
      <c r="B223" s="130" t="s">
        <v>65</v>
      </c>
      <c r="C223" s="112" t="s">
        <v>175</v>
      </c>
      <c r="D223" s="132">
        <v>50000</v>
      </c>
      <c r="E223" s="132">
        <v>50000</v>
      </c>
      <c r="F223" s="132">
        <v>50000</v>
      </c>
      <c r="G223" s="132" t="s">
        <v>57</v>
      </c>
      <c r="H223" s="132" t="s">
        <v>57</v>
      </c>
      <c r="I223" s="132" t="s">
        <v>57</v>
      </c>
    </row>
    <row r="224" spans="1:9" ht="22.5" x14ac:dyDescent="0.25">
      <c r="A224" s="127" t="s">
        <v>89</v>
      </c>
      <c r="B224" s="130" t="s">
        <v>65</v>
      </c>
      <c r="C224" s="112" t="s">
        <v>176</v>
      </c>
      <c r="D224" s="132">
        <v>50000</v>
      </c>
      <c r="E224" s="132">
        <v>50000</v>
      </c>
      <c r="F224" s="132">
        <v>50000</v>
      </c>
      <c r="G224" s="132" t="s">
        <v>57</v>
      </c>
      <c r="H224" s="132" t="s">
        <v>57</v>
      </c>
      <c r="I224" s="132" t="s">
        <v>57</v>
      </c>
    </row>
    <row r="225" spans="1:9" ht="22.5" x14ac:dyDescent="0.25">
      <c r="A225" s="127" t="s">
        <v>177</v>
      </c>
      <c r="B225" s="130" t="s">
        <v>65</v>
      </c>
      <c r="C225" s="112" t="s">
        <v>178</v>
      </c>
      <c r="D225" s="132">
        <v>35369300</v>
      </c>
      <c r="E225" s="132">
        <v>35369300</v>
      </c>
      <c r="F225" s="132">
        <v>35369300</v>
      </c>
      <c r="G225" s="132">
        <v>185333.21</v>
      </c>
      <c r="H225" s="132">
        <v>185333.21</v>
      </c>
      <c r="I225" s="132">
        <v>185333.21</v>
      </c>
    </row>
    <row r="226" spans="1:9" ht="22.5" x14ac:dyDescent="0.25">
      <c r="A226" s="127" t="s">
        <v>179</v>
      </c>
      <c r="B226" s="130" t="s">
        <v>65</v>
      </c>
      <c r="C226" s="112" t="s">
        <v>180</v>
      </c>
      <c r="D226" s="132">
        <v>308000</v>
      </c>
      <c r="E226" s="132">
        <v>308000</v>
      </c>
      <c r="F226" s="132">
        <v>308000</v>
      </c>
      <c r="G226" s="132" t="s">
        <v>57</v>
      </c>
      <c r="H226" s="132" t="s">
        <v>57</v>
      </c>
      <c r="I226" s="132" t="s">
        <v>57</v>
      </c>
    </row>
    <row r="227" spans="1:9" ht="30" x14ac:dyDescent="0.25">
      <c r="A227" s="127" t="s">
        <v>85</v>
      </c>
      <c r="B227" s="130" t="s">
        <v>65</v>
      </c>
      <c r="C227" s="112" t="s">
        <v>181</v>
      </c>
      <c r="D227" s="132">
        <v>308000</v>
      </c>
      <c r="E227" s="132">
        <v>308000</v>
      </c>
      <c r="F227" s="132">
        <v>308000</v>
      </c>
      <c r="G227" s="132" t="s">
        <v>57</v>
      </c>
      <c r="H227" s="132" t="s">
        <v>57</v>
      </c>
      <c r="I227" s="132" t="s">
        <v>57</v>
      </c>
    </row>
    <row r="228" spans="1:9" ht="30" x14ac:dyDescent="0.25">
      <c r="A228" s="127" t="s">
        <v>87</v>
      </c>
      <c r="B228" s="130" t="s">
        <v>65</v>
      </c>
      <c r="C228" s="112" t="s">
        <v>182</v>
      </c>
      <c r="D228" s="132">
        <v>308000</v>
      </c>
      <c r="E228" s="132">
        <v>308000</v>
      </c>
      <c r="F228" s="132">
        <v>308000</v>
      </c>
      <c r="G228" s="132" t="s">
        <v>57</v>
      </c>
      <c r="H228" s="132" t="s">
        <v>57</v>
      </c>
      <c r="I228" s="132" t="s">
        <v>57</v>
      </c>
    </row>
    <row r="229" spans="1:9" ht="22.5" x14ac:dyDescent="0.25">
      <c r="A229" s="127" t="s">
        <v>89</v>
      </c>
      <c r="B229" s="130" t="s">
        <v>65</v>
      </c>
      <c r="C229" s="112" t="s">
        <v>183</v>
      </c>
      <c r="D229" s="132">
        <v>308000</v>
      </c>
      <c r="E229" s="132">
        <v>308000</v>
      </c>
      <c r="F229" s="132">
        <v>308000</v>
      </c>
      <c r="G229" s="132" t="s">
        <v>57</v>
      </c>
      <c r="H229" s="132" t="s">
        <v>57</v>
      </c>
      <c r="I229" s="132" t="s">
        <v>57</v>
      </c>
    </row>
    <row r="230" spans="1:9" ht="22.5" x14ac:dyDescent="0.25">
      <c r="A230" s="127" t="s">
        <v>184</v>
      </c>
      <c r="B230" s="130" t="s">
        <v>65</v>
      </c>
      <c r="C230" s="112" t="s">
        <v>185</v>
      </c>
      <c r="D230" s="132">
        <v>100000</v>
      </c>
      <c r="E230" s="132">
        <v>100000</v>
      </c>
      <c r="F230" s="132">
        <v>100000</v>
      </c>
      <c r="G230" s="132" t="s">
        <v>57</v>
      </c>
      <c r="H230" s="132" t="s">
        <v>57</v>
      </c>
      <c r="I230" s="132" t="s">
        <v>57</v>
      </c>
    </row>
    <row r="231" spans="1:9" ht="30" x14ac:dyDescent="0.25">
      <c r="A231" s="127" t="s">
        <v>85</v>
      </c>
      <c r="B231" s="130" t="s">
        <v>65</v>
      </c>
      <c r="C231" s="112" t="s">
        <v>186</v>
      </c>
      <c r="D231" s="132">
        <v>100000</v>
      </c>
      <c r="E231" s="132">
        <v>100000</v>
      </c>
      <c r="F231" s="132">
        <v>100000</v>
      </c>
      <c r="G231" s="132" t="s">
        <v>57</v>
      </c>
      <c r="H231" s="132" t="s">
        <v>57</v>
      </c>
      <c r="I231" s="132" t="s">
        <v>57</v>
      </c>
    </row>
    <row r="232" spans="1:9" ht="30" x14ac:dyDescent="0.25">
      <c r="A232" s="127" t="s">
        <v>87</v>
      </c>
      <c r="B232" s="130" t="s">
        <v>65</v>
      </c>
      <c r="C232" s="112" t="s">
        <v>187</v>
      </c>
      <c r="D232" s="132">
        <v>100000</v>
      </c>
      <c r="E232" s="132">
        <v>100000</v>
      </c>
      <c r="F232" s="132">
        <v>100000</v>
      </c>
      <c r="G232" s="132" t="s">
        <v>57</v>
      </c>
      <c r="H232" s="132" t="s">
        <v>57</v>
      </c>
      <c r="I232" s="132" t="s">
        <v>57</v>
      </c>
    </row>
    <row r="233" spans="1:9" ht="22.5" x14ac:dyDescent="0.25">
      <c r="A233" s="127" t="s">
        <v>89</v>
      </c>
      <c r="B233" s="130" t="s">
        <v>65</v>
      </c>
      <c r="C233" s="112" t="s">
        <v>188</v>
      </c>
      <c r="D233" s="132">
        <v>100000</v>
      </c>
      <c r="E233" s="132">
        <v>100000</v>
      </c>
      <c r="F233" s="132">
        <v>100000</v>
      </c>
      <c r="G233" s="132" t="s">
        <v>57</v>
      </c>
      <c r="H233" s="132" t="s">
        <v>57</v>
      </c>
      <c r="I233" s="132" t="s">
        <v>57</v>
      </c>
    </row>
    <row r="234" spans="1:9" ht="22.5" x14ac:dyDescent="0.25">
      <c r="A234" s="127" t="s">
        <v>192</v>
      </c>
      <c r="B234" s="130" t="s">
        <v>65</v>
      </c>
      <c r="C234" s="112" t="s">
        <v>193</v>
      </c>
      <c r="D234" s="132">
        <v>32197700</v>
      </c>
      <c r="E234" s="132">
        <v>32197700</v>
      </c>
      <c r="F234" s="132">
        <v>32197700</v>
      </c>
      <c r="G234" s="132" t="s">
        <v>57</v>
      </c>
      <c r="H234" s="132" t="s">
        <v>57</v>
      </c>
      <c r="I234" s="132" t="s">
        <v>57</v>
      </c>
    </row>
    <row r="235" spans="1:9" ht="30" x14ac:dyDescent="0.25">
      <c r="A235" s="127" t="s">
        <v>85</v>
      </c>
      <c r="B235" s="130" t="s">
        <v>65</v>
      </c>
      <c r="C235" s="112" t="s">
        <v>194</v>
      </c>
      <c r="D235" s="132">
        <v>32002700</v>
      </c>
      <c r="E235" s="132">
        <v>32002700</v>
      </c>
      <c r="F235" s="132">
        <v>32002700</v>
      </c>
      <c r="G235" s="132" t="s">
        <v>57</v>
      </c>
      <c r="H235" s="132" t="s">
        <v>57</v>
      </c>
      <c r="I235" s="132" t="s">
        <v>57</v>
      </c>
    </row>
    <row r="236" spans="1:9" ht="30" x14ac:dyDescent="0.25">
      <c r="A236" s="127" t="s">
        <v>87</v>
      </c>
      <c r="B236" s="130" t="s">
        <v>65</v>
      </c>
      <c r="C236" s="112" t="s">
        <v>195</v>
      </c>
      <c r="D236" s="132">
        <v>32002700</v>
      </c>
      <c r="E236" s="132">
        <v>32002700</v>
      </c>
      <c r="F236" s="132">
        <v>32002700</v>
      </c>
      <c r="G236" s="132" t="s">
        <v>57</v>
      </c>
      <c r="H236" s="132" t="s">
        <v>57</v>
      </c>
      <c r="I236" s="132" t="s">
        <v>57</v>
      </c>
    </row>
    <row r="237" spans="1:9" ht="22.5" x14ac:dyDescent="0.25">
      <c r="A237" s="127" t="s">
        <v>89</v>
      </c>
      <c r="B237" s="130" t="s">
        <v>65</v>
      </c>
      <c r="C237" s="112" t="s">
        <v>196</v>
      </c>
      <c r="D237" s="132">
        <v>32002700</v>
      </c>
      <c r="E237" s="132">
        <v>32002700</v>
      </c>
      <c r="F237" s="132">
        <v>32002700</v>
      </c>
      <c r="G237" s="132" t="s">
        <v>57</v>
      </c>
      <c r="H237" s="132" t="s">
        <v>57</v>
      </c>
      <c r="I237" s="132" t="s">
        <v>57</v>
      </c>
    </row>
    <row r="238" spans="1:9" ht="30" x14ac:dyDescent="0.25">
      <c r="A238" s="127" t="s">
        <v>197</v>
      </c>
      <c r="B238" s="130" t="s">
        <v>65</v>
      </c>
      <c r="C238" s="112" t="s">
        <v>198</v>
      </c>
      <c r="D238" s="132">
        <v>190000</v>
      </c>
      <c r="E238" s="132">
        <v>190000</v>
      </c>
      <c r="F238" s="132">
        <v>190000</v>
      </c>
      <c r="G238" s="132" t="s">
        <v>57</v>
      </c>
      <c r="H238" s="132" t="s">
        <v>57</v>
      </c>
      <c r="I238" s="132" t="s">
        <v>57</v>
      </c>
    </row>
    <row r="239" spans="1:9" ht="22.5" x14ac:dyDescent="0.25">
      <c r="A239" s="127" t="s">
        <v>199</v>
      </c>
      <c r="B239" s="130" t="s">
        <v>65</v>
      </c>
      <c r="C239" s="112" t="s">
        <v>200</v>
      </c>
      <c r="D239" s="132">
        <v>190000</v>
      </c>
      <c r="E239" s="132">
        <v>190000</v>
      </c>
      <c r="F239" s="132">
        <v>190000</v>
      </c>
      <c r="G239" s="132" t="s">
        <v>57</v>
      </c>
      <c r="H239" s="132" t="s">
        <v>57</v>
      </c>
      <c r="I239" s="132" t="s">
        <v>57</v>
      </c>
    </row>
    <row r="240" spans="1:9" ht="30" x14ac:dyDescent="0.25">
      <c r="A240" s="127" t="s">
        <v>201</v>
      </c>
      <c r="B240" s="130" t="s">
        <v>65</v>
      </c>
      <c r="C240" s="112" t="s">
        <v>202</v>
      </c>
      <c r="D240" s="132">
        <v>190000</v>
      </c>
      <c r="E240" s="132">
        <v>190000</v>
      </c>
      <c r="F240" s="132">
        <v>190000</v>
      </c>
      <c r="G240" s="132" t="s">
        <v>57</v>
      </c>
      <c r="H240" s="132" t="s">
        <v>57</v>
      </c>
      <c r="I240" s="132" t="s">
        <v>57</v>
      </c>
    </row>
    <row r="241" spans="1:9" ht="22.5" x14ac:dyDescent="0.25">
      <c r="A241" s="127" t="s">
        <v>91</v>
      </c>
      <c r="B241" s="130" t="s">
        <v>65</v>
      </c>
      <c r="C241" s="112" t="s">
        <v>752</v>
      </c>
      <c r="D241" s="132">
        <v>5000</v>
      </c>
      <c r="E241" s="132">
        <v>5000</v>
      </c>
      <c r="F241" s="132">
        <v>5000</v>
      </c>
      <c r="G241" s="132" t="s">
        <v>57</v>
      </c>
      <c r="H241" s="132" t="s">
        <v>57</v>
      </c>
      <c r="I241" s="132" t="s">
        <v>57</v>
      </c>
    </row>
    <row r="242" spans="1:9" ht="22.5" x14ac:dyDescent="0.25">
      <c r="A242" s="127" t="s">
        <v>93</v>
      </c>
      <c r="B242" s="130" t="s">
        <v>65</v>
      </c>
      <c r="C242" s="112" t="s">
        <v>753</v>
      </c>
      <c r="D242" s="132">
        <v>5000</v>
      </c>
      <c r="E242" s="132">
        <v>5000</v>
      </c>
      <c r="F242" s="132">
        <v>5000</v>
      </c>
      <c r="G242" s="132" t="s">
        <v>57</v>
      </c>
      <c r="H242" s="132" t="s">
        <v>57</v>
      </c>
      <c r="I242" s="132" t="s">
        <v>57</v>
      </c>
    </row>
    <row r="243" spans="1:9" ht="22.5" x14ac:dyDescent="0.25">
      <c r="A243" s="127" t="s">
        <v>99</v>
      </c>
      <c r="B243" s="130" t="s">
        <v>65</v>
      </c>
      <c r="C243" s="112" t="s">
        <v>754</v>
      </c>
      <c r="D243" s="132">
        <v>5000</v>
      </c>
      <c r="E243" s="132">
        <v>5000</v>
      </c>
      <c r="F243" s="132">
        <v>5000</v>
      </c>
      <c r="G243" s="132" t="s">
        <v>57</v>
      </c>
      <c r="H243" s="132" t="s">
        <v>57</v>
      </c>
      <c r="I243" s="132" t="s">
        <v>57</v>
      </c>
    </row>
    <row r="244" spans="1:9" ht="22.5" x14ac:dyDescent="0.25">
      <c r="A244" s="127" t="s">
        <v>203</v>
      </c>
      <c r="B244" s="130" t="s">
        <v>65</v>
      </c>
      <c r="C244" s="112" t="s">
        <v>204</v>
      </c>
      <c r="D244" s="132">
        <v>2763600</v>
      </c>
      <c r="E244" s="132">
        <v>2763600</v>
      </c>
      <c r="F244" s="132">
        <v>2763600</v>
      </c>
      <c r="G244" s="132">
        <v>185333.21</v>
      </c>
      <c r="H244" s="132">
        <v>185333.21</v>
      </c>
      <c r="I244" s="132">
        <v>185333.21</v>
      </c>
    </row>
    <row r="245" spans="1:9" ht="60" x14ac:dyDescent="0.25">
      <c r="A245" s="127" t="s">
        <v>69</v>
      </c>
      <c r="B245" s="130" t="s">
        <v>65</v>
      </c>
      <c r="C245" s="112" t="s">
        <v>205</v>
      </c>
      <c r="D245" s="132">
        <v>1227109</v>
      </c>
      <c r="E245" s="132">
        <v>1227109</v>
      </c>
      <c r="F245" s="132">
        <v>1227109</v>
      </c>
      <c r="G245" s="132">
        <v>185333.21</v>
      </c>
      <c r="H245" s="132">
        <v>185333.21</v>
      </c>
      <c r="I245" s="132">
        <v>185333.21</v>
      </c>
    </row>
    <row r="246" spans="1:9" ht="30" x14ac:dyDescent="0.25">
      <c r="A246" s="127" t="s">
        <v>71</v>
      </c>
      <c r="B246" s="130" t="s">
        <v>65</v>
      </c>
      <c r="C246" s="112" t="s">
        <v>206</v>
      </c>
      <c r="D246" s="132">
        <v>1227109</v>
      </c>
      <c r="E246" s="132">
        <v>1227109</v>
      </c>
      <c r="F246" s="132">
        <v>1227109</v>
      </c>
      <c r="G246" s="132">
        <v>185333.21</v>
      </c>
      <c r="H246" s="132">
        <v>185333.21</v>
      </c>
      <c r="I246" s="132">
        <v>185333.21</v>
      </c>
    </row>
    <row r="247" spans="1:9" ht="22.5" x14ac:dyDescent="0.25">
      <c r="A247" s="127" t="s">
        <v>73</v>
      </c>
      <c r="B247" s="130" t="s">
        <v>65</v>
      </c>
      <c r="C247" s="112" t="s">
        <v>207</v>
      </c>
      <c r="D247" s="132">
        <v>942480</v>
      </c>
      <c r="E247" s="132">
        <v>942480</v>
      </c>
      <c r="F247" s="132">
        <v>942480</v>
      </c>
      <c r="G247" s="132">
        <v>142345</v>
      </c>
      <c r="H247" s="132">
        <v>142345</v>
      </c>
      <c r="I247" s="132">
        <v>142345</v>
      </c>
    </row>
    <row r="248" spans="1:9" ht="45" x14ac:dyDescent="0.25">
      <c r="A248" s="127" t="s">
        <v>75</v>
      </c>
      <c r="B248" s="130" t="s">
        <v>65</v>
      </c>
      <c r="C248" s="112" t="s">
        <v>208</v>
      </c>
      <c r="D248" s="132">
        <v>284629</v>
      </c>
      <c r="E248" s="132">
        <v>284629</v>
      </c>
      <c r="F248" s="132">
        <v>284629</v>
      </c>
      <c r="G248" s="132">
        <v>42988.21</v>
      </c>
      <c r="H248" s="132">
        <v>42988.21</v>
      </c>
      <c r="I248" s="132">
        <v>42988.21</v>
      </c>
    </row>
    <row r="249" spans="1:9" ht="30" x14ac:dyDescent="0.25">
      <c r="A249" s="127" t="s">
        <v>85</v>
      </c>
      <c r="B249" s="130" t="s">
        <v>65</v>
      </c>
      <c r="C249" s="112" t="s">
        <v>209</v>
      </c>
      <c r="D249" s="132">
        <v>816491</v>
      </c>
      <c r="E249" s="132">
        <v>816491</v>
      </c>
      <c r="F249" s="132">
        <v>816491</v>
      </c>
      <c r="G249" s="132" t="s">
        <v>57</v>
      </c>
      <c r="H249" s="132" t="s">
        <v>57</v>
      </c>
      <c r="I249" s="132" t="s">
        <v>57</v>
      </c>
    </row>
    <row r="250" spans="1:9" ht="30" x14ac:dyDescent="0.25">
      <c r="A250" s="127" t="s">
        <v>87</v>
      </c>
      <c r="B250" s="130" t="s">
        <v>65</v>
      </c>
      <c r="C250" s="112" t="s">
        <v>210</v>
      </c>
      <c r="D250" s="132">
        <v>816491</v>
      </c>
      <c r="E250" s="132">
        <v>816491</v>
      </c>
      <c r="F250" s="132">
        <v>816491</v>
      </c>
      <c r="G250" s="132" t="s">
        <v>57</v>
      </c>
      <c r="H250" s="132" t="s">
        <v>57</v>
      </c>
      <c r="I250" s="132" t="s">
        <v>57</v>
      </c>
    </row>
    <row r="251" spans="1:9" ht="22.5" x14ac:dyDescent="0.25">
      <c r="A251" s="127" t="s">
        <v>89</v>
      </c>
      <c r="B251" s="130" t="s">
        <v>65</v>
      </c>
      <c r="C251" s="112" t="s">
        <v>211</v>
      </c>
      <c r="D251" s="132">
        <v>816491</v>
      </c>
      <c r="E251" s="132">
        <v>816491</v>
      </c>
      <c r="F251" s="132">
        <v>816491</v>
      </c>
      <c r="G251" s="132" t="s">
        <v>57</v>
      </c>
      <c r="H251" s="132" t="s">
        <v>57</v>
      </c>
      <c r="I251" s="132" t="s">
        <v>57</v>
      </c>
    </row>
    <row r="252" spans="1:9" ht="22.5" x14ac:dyDescent="0.25">
      <c r="A252" s="127" t="s">
        <v>91</v>
      </c>
      <c r="B252" s="130" t="s">
        <v>65</v>
      </c>
      <c r="C252" s="112" t="s">
        <v>212</v>
      </c>
      <c r="D252" s="132">
        <v>720000</v>
      </c>
      <c r="E252" s="132">
        <v>720000</v>
      </c>
      <c r="F252" s="132">
        <v>720000</v>
      </c>
      <c r="G252" s="132" t="s">
        <v>57</v>
      </c>
      <c r="H252" s="132" t="s">
        <v>57</v>
      </c>
      <c r="I252" s="132" t="s">
        <v>57</v>
      </c>
    </row>
    <row r="253" spans="1:9" ht="45" x14ac:dyDescent="0.25">
      <c r="A253" s="127" t="s">
        <v>213</v>
      </c>
      <c r="B253" s="130" t="s">
        <v>65</v>
      </c>
      <c r="C253" s="112" t="s">
        <v>214</v>
      </c>
      <c r="D253" s="132">
        <v>720000</v>
      </c>
      <c r="E253" s="132">
        <v>720000</v>
      </c>
      <c r="F253" s="132">
        <v>720000</v>
      </c>
      <c r="G253" s="132" t="s">
        <v>57</v>
      </c>
      <c r="H253" s="132" t="s">
        <v>57</v>
      </c>
      <c r="I253" s="132" t="s">
        <v>57</v>
      </c>
    </row>
    <row r="254" spans="1:9" ht="45" x14ac:dyDescent="0.25">
      <c r="A254" s="127" t="s">
        <v>215</v>
      </c>
      <c r="B254" s="130" t="s">
        <v>65</v>
      </c>
      <c r="C254" s="112" t="s">
        <v>216</v>
      </c>
      <c r="D254" s="132">
        <v>720000</v>
      </c>
      <c r="E254" s="132">
        <v>720000</v>
      </c>
      <c r="F254" s="132">
        <v>720000</v>
      </c>
      <c r="G254" s="132" t="s">
        <v>57</v>
      </c>
      <c r="H254" s="132" t="s">
        <v>57</v>
      </c>
      <c r="I254" s="132" t="s">
        <v>57</v>
      </c>
    </row>
    <row r="255" spans="1:9" ht="22.5" x14ac:dyDescent="0.25">
      <c r="A255" s="127" t="s">
        <v>217</v>
      </c>
      <c r="B255" s="130" t="s">
        <v>65</v>
      </c>
      <c r="C255" s="112" t="s">
        <v>218</v>
      </c>
      <c r="D255" s="132">
        <v>71052900</v>
      </c>
      <c r="E255" s="132">
        <v>71052900</v>
      </c>
      <c r="F255" s="132">
        <v>71052900</v>
      </c>
      <c r="G255" s="132">
        <v>2623268.36</v>
      </c>
      <c r="H255" s="132">
        <v>2623268.36</v>
      </c>
      <c r="I255" s="132">
        <v>2623268.36</v>
      </c>
    </row>
    <row r="256" spans="1:9" ht="22.5" x14ac:dyDescent="0.25">
      <c r="A256" s="127" t="s">
        <v>219</v>
      </c>
      <c r="B256" s="130" t="s">
        <v>65</v>
      </c>
      <c r="C256" s="112" t="s">
        <v>220</v>
      </c>
      <c r="D256" s="132">
        <v>13769100</v>
      </c>
      <c r="E256" s="132">
        <v>13769100</v>
      </c>
      <c r="F256" s="132">
        <v>13769100</v>
      </c>
      <c r="G256" s="132">
        <v>1920304.99</v>
      </c>
      <c r="H256" s="132">
        <v>1920304.99</v>
      </c>
      <c r="I256" s="132">
        <v>1920304.99</v>
      </c>
    </row>
    <row r="257" spans="1:9" ht="30" x14ac:dyDescent="0.25">
      <c r="A257" s="127" t="s">
        <v>85</v>
      </c>
      <c r="B257" s="130" t="s">
        <v>65</v>
      </c>
      <c r="C257" s="112" t="s">
        <v>221</v>
      </c>
      <c r="D257" s="132">
        <v>11961200</v>
      </c>
      <c r="E257" s="132">
        <v>11961200</v>
      </c>
      <c r="F257" s="132">
        <v>11961200</v>
      </c>
      <c r="G257" s="132">
        <v>1920304.99</v>
      </c>
      <c r="H257" s="132">
        <v>1920304.99</v>
      </c>
      <c r="I257" s="132">
        <v>1920304.99</v>
      </c>
    </row>
    <row r="258" spans="1:9" ht="30" x14ac:dyDescent="0.25">
      <c r="A258" s="127" t="s">
        <v>87</v>
      </c>
      <c r="B258" s="130" t="s">
        <v>65</v>
      </c>
      <c r="C258" s="112" t="s">
        <v>222</v>
      </c>
      <c r="D258" s="132">
        <v>11961200</v>
      </c>
      <c r="E258" s="132">
        <v>11961200</v>
      </c>
      <c r="F258" s="132">
        <v>11961200</v>
      </c>
      <c r="G258" s="132">
        <v>1920304.99</v>
      </c>
      <c r="H258" s="132">
        <v>1920304.99</v>
      </c>
      <c r="I258" s="132">
        <v>1920304.99</v>
      </c>
    </row>
    <row r="259" spans="1:9" ht="22.5" x14ac:dyDescent="0.25">
      <c r="A259" s="127" t="s">
        <v>89</v>
      </c>
      <c r="B259" s="130" t="s">
        <v>65</v>
      </c>
      <c r="C259" s="112" t="s">
        <v>223</v>
      </c>
      <c r="D259" s="132">
        <v>11961200</v>
      </c>
      <c r="E259" s="132">
        <v>11961200</v>
      </c>
      <c r="F259" s="132">
        <v>11961200</v>
      </c>
      <c r="G259" s="132">
        <v>1920304.99</v>
      </c>
      <c r="H259" s="132">
        <v>1920304.99</v>
      </c>
      <c r="I259" s="132">
        <v>1920304.99</v>
      </c>
    </row>
    <row r="260" spans="1:9" ht="22.5" x14ac:dyDescent="0.25">
      <c r="A260" s="127" t="s">
        <v>224</v>
      </c>
      <c r="B260" s="130" t="s">
        <v>65</v>
      </c>
      <c r="C260" s="112" t="s">
        <v>225</v>
      </c>
      <c r="D260" s="132">
        <v>1807900</v>
      </c>
      <c r="E260" s="132">
        <v>1807900</v>
      </c>
      <c r="F260" s="132">
        <v>1807900</v>
      </c>
      <c r="G260" s="132" t="s">
        <v>57</v>
      </c>
      <c r="H260" s="132" t="s">
        <v>57</v>
      </c>
      <c r="I260" s="132" t="s">
        <v>57</v>
      </c>
    </row>
    <row r="261" spans="1:9" ht="30" x14ac:dyDescent="0.25">
      <c r="A261" s="127" t="s">
        <v>226</v>
      </c>
      <c r="B261" s="130" t="s">
        <v>65</v>
      </c>
      <c r="C261" s="112" t="s">
        <v>227</v>
      </c>
      <c r="D261" s="132">
        <v>1807900</v>
      </c>
      <c r="E261" s="132">
        <v>1807900</v>
      </c>
      <c r="F261" s="132">
        <v>1807900</v>
      </c>
      <c r="G261" s="132" t="s">
        <v>57</v>
      </c>
      <c r="H261" s="132" t="s">
        <v>57</v>
      </c>
      <c r="I261" s="132" t="s">
        <v>57</v>
      </c>
    </row>
    <row r="262" spans="1:9" ht="30" x14ac:dyDescent="0.25">
      <c r="A262" s="127" t="s">
        <v>228</v>
      </c>
      <c r="B262" s="130" t="s">
        <v>65</v>
      </c>
      <c r="C262" s="112" t="s">
        <v>755</v>
      </c>
      <c r="D262" s="132">
        <v>876000</v>
      </c>
      <c r="E262" s="132">
        <v>876000</v>
      </c>
      <c r="F262" s="132">
        <v>876000</v>
      </c>
      <c r="G262" s="132" t="s">
        <v>57</v>
      </c>
      <c r="H262" s="132" t="s">
        <v>57</v>
      </c>
      <c r="I262" s="132" t="s">
        <v>57</v>
      </c>
    </row>
    <row r="263" spans="1:9" ht="22.5" x14ac:dyDescent="0.25">
      <c r="A263" s="127" t="s">
        <v>229</v>
      </c>
      <c r="B263" s="130" t="s">
        <v>65</v>
      </c>
      <c r="C263" s="112" t="s">
        <v>230</v>
      </c>
      <c r="D263" s="132">
        <v>931900</v>
      </c>
      <c r="E263" s="132">
        <v>931900</v>
      </c>
      <c r="F263" s="132">
        <v>931900</v>
      </c>
      <c r="G263" s="132" t="s">
        <v>57</v>
      </c>
      <c r="H263" s="132" t="s">
        <v>57</v>
      </c>
      <c r="I263" s="132" t="s">
        <v>57</v>
      </c>
    </row>
    <row r="264" spans="1:9" ht="22.5" x14ac:dyDescent="0.25">
      <c r="A264" s="127" t="s">
        <v>231</v>
      </c>
      <c r="B264" s="130" t="s">
        <v>65</v>
      </c>
      <c r="C264" s="112" t="s">
        <v>232</v>
      </c>
      <c r="D264" s="132">
        <v>29663800</v>
      </c>
      <c r="E264" s="132">
        <v>29663800</v>
      </c>
      <c r="F264" s="132">
        <v>29663800</v>
      </c>
      <c r="G264" s="132" t="s">
        <v>57</v>
      </c>
      <c r="H264" s="132" t="s">
        <v>57</v>
      </c>
      <c r="I264" s="132" t="s">
        <v>57</v>
      </c>
    </row>
    <row r="265" spans="1:9" ht="30" x14ac:dyDescent="0.25">
      <c r="A265" s="127" t="s">
        <v>85</v>
      </c>
      <c r="B265" s="130" t="s">
        <v>65</v>
      </c>
      <c r="C265" s="112" t="s">
        <v>233</v>
      </c>
      <c r="D265" s="132">
        <v>29663800</v>
      </c>
      <c r="E265" s="132">
        <v>29663800</v>
      </c>
      <c r="F265" s="132">
        <v>29663800</v>
      </c>
      <c r="G265" s="132" t="s">
        <v>57</v>
      </c>
      <c r="H265" s="132" t="s">
        <v>57</v>
      </c>
      <c r="I265" s="132" t="s">
        <v>57</v>
      </c>
    </row>
    <row r="266" spans="1:9" ht="30" x14ac:dyDescent="0.25">
      <c r="A266" s="127" t="s">
        <v>87</v>
      </c>
      <c r="B266" s="130" t="s">
        <v>65</v>
      </c>
      <c r="C266" s="112" t="s">
        <v>234</v>
      </c>
      <c r="D266" s="132">
        <v>29663800</v>
      </c>
      <c r="E266" s="132">
        <v>29663800</v>
      </c>
      <c r="F266" s="132">
        <v>29663800</v>
      </c>
      <c r="G266" s="132" t="s">
        <v>57</v>
      </c>
      <c r="H266" s="132" t="s">
        <v>57</v>
      </c>
      <c r="I266" s="132" t="s">
        <v>57</v>
      </c>
    </row>
    <row r="267" spans="1:9" ht="22.5" x14ac:dyDescent="0.25">
      <c r="A267" s="127" t="s">
        <v>89</v>
      </c>
      <c r="B267" s="130" t="s">
        <v>65</v>
      </c>
      <c r="C267" s="112" t="s">
        <v>235</v>
      </c>
      <c r="D267" s="132">
        <v>29663800</v>
      </c>
      <c r="E267" s="132">
        <v>29663800</v>
      </c>
      <c r="F267" s="132">
        <v>29663800</v>
      </c>
      <c r="G267" s="132" t="s">
        <v>57</v>
      </c>
      <c r="H267" s="132" t="s">
        <v>57</v>
      </c>
      <c r="I267" s="132" t="s">
        <v>57</v>
      </c>
    </row>
    <row r="268" spans="1:9" ht="22.5" x14ac:dyDescent="0.25">
      <c r="A268" s="127" t="s">
        <v>236</v>
      </c>
      <c r="B268" s="130" t="s">
        <v>65</v>
      </c>
      <c r="C268" s="112" t="s">
        <v>237</v>
      </c>
      <c r="D268" s="132">
        <v>27620000</v>
      </c>
      <c r="E268" s="132">
        <v>27620000</v>
      </c>
      <c r="F268" s="132">
        <v>27620000</v>
      </c>
      <c r="G268" s="132">
        <v>702963.37</v>
      </c>
      <c r="H268" s="132">
        <v>702963.37</v>
      </c>
      <c r="I268" s="132">
        <v>702963.37</v>
      </c>
    </row>
    <row r="269" spans="1:9" ht="30" x14ac:dyDescent="0.25">
      <c r="A269" s="127" t="s">
        <v>85</v>
      </c>
      <c r="B269" s="130" t="s">
        <v>65</v>
      </c>
      <c r="C269" s="112" t="s">
        <v>238</v>
      </c>
      <c r="D269" s="132">
        <v>27124000</v>
      </c>
      <c r="E269" s="132">
        <v>27124000</v>
      </c>
      <c r="F269" s="132">
        <v>27124000</v>
      </c>
      <c r="G269" s="132">
        <v>702963.37</v>
      </c>
      <c r="H269" s="132">
        <v>702963.37</v>
      </c>
      <c r="I269" s="132">
        <v>702963.37</v>
      </c>
    </row>
    <row r="270" spans="1:9" ht="30" x14ac:dyDescent="0.25">
      <c r="A270" s="127" t="s">
        <v>87</v>
      </c>
      <c r="B270" s="130" t="s">
        <v>65</v>
      </c>
      <c r="C270" s="112" t="s">
        <v>239</v>
      </c>
      <c r="D270" s="132">
        <v>27124000</v>
      </c>
      <c r="E270" s="132">
        <v>27124000</v>
      </c>
      <c r="F270" s="132">
        <v>27124000</v>
      </c>
      <c r="G270" s="132">
        <v>702963.37</v>
      </c>
      <c r="H270" s="132">
        <v>702963.37</v>
      </c>
      <c r="I270" s="132">
        <v>702963.37</v>
      </c>
    </row>
    <row r="271" spans="1:9" ht="22.5" x14ac:dyDescent="0.25">
      <c r="A271" s="127" t="s">
        <v>89</v>
      </c>
      <c r="B271" s="130" t="s">
        <v>65</v>
      </c>
      <c r="C271" s="112" t="s">
        <v>240</v>
      </c>
      <c r="D271" s="132">
        <v>27124000</v>
      </c>
      <c r="E271" s="132">
        <v>27124000</v>
      </c>
      <c r="F271" s="132">
        <v>27124000</v>
      </c>
      <c r="G271" s="132">
        <v>702963.37</v>
      </c>
      <c r="H271" s="132">
        <v>702963.37</v>
      </c>
      <c r="I271" s="132">
        <v>702963.37</v>
      </c>
    </row>
    <row r="272" spans="1:9" ht="22.5" x14ac:dyDescent="0.25">
      <c r="A272" s="127" t="s">
        <v>91</v>
      </c>
      <c r="B272" s="130" t="s">
        <v>65</v>
      </c>
      <c r="C272" s="112" t="s">
        <v>241</v>
      </c>
      <c r="D272" s="132">
        <v>496000</v>
      </c>
      <c r="E272" s="132">
        <v>496000</v>
      </c>
      <c r="F272" s="132">
        <v>496000</v>
      </c>
      <c r="G272" s="132" t="s">
        <v>57</v>
      </c>
      <c r="H272" s="132" t="s">
        <v>57</v>
      </c>
      <c r="I272" s="132" t="s">
        <v>57</v>
      </c>
    </row>
    <row r="273" spans="1:9" ht="45" x14ac:dyDescent="0.25">
      <c r="A273" s="127" t="s">
        <v>213</v>
      </c>
      <c r="B273" s="130" t="s">
        <v>65</v>
      </c>
      <c r="C273" s="112" t="s">
        <v>242</v>
      </c>
      <c r="D273" s="132">
        <v>496000</v>
      </c>
      <c r="E273" s="132">
        <v>496000</v>
      </c>
      <c r="F273" s="132">
        <v>496000</v>
      </c>
      <c r="G273" s="132" t="s">
        <v>57</v>
      </c>
      <c r="H273" s="132" t="s">
        <v>57</v>
      </c>
      <c r="I273" s="132" t="s">
        <v>57</v>
      </c>
    </row>
    <row r="274" spans="1:9" ht="45" x14ac:dyDescent="0.25">
      <c r="A274" s="127" t="s">
        <v>215</v>
      </c>
      <c r="B274" s="130" t="s">
        <v>65</v>
      </c>
      <c r="C274" s="112" t="s">
        <v>243</v>
      </c>
      <c r="D274" s="132">
        <v>496000</v>
      </c>
      <c r="E274" s="132">
        <v>496000</v>
      </c>
      <c r="F274" s="132">
        <v>496000</v>
      </c>
      <c r="G274" s="132" t="s">
        <v>57</v>
      </c>
      <c r="H274" s="132" t="s">
        <v>57</v>
      </c>
      <c r="I274" s="132" t="s">
        <v>57</v>
      </c>
    </row>
    <row r="275" spans="1:9" ht="22.5" x14ac:dyDescent="0.25">
      <c r="A275" s="127" t="s">
        <v>244</v>
      </c>
      <c r="B275" s="130" t="s">
        <v>65</v>
      </c>
      <c r="C275" s="112" t="s">
        <v>245</v>
      </c>
      <c r="D275" s="132">
        <v>2767800</v>
      </c>
      <c r="E275" s="132">
        <v>2767800</v>
      </c>
      <c r="F275" s="132">
        <v>2767800</v>
      </c>
      <c r="G275" s="132">
        <v>103440</v>
      </c>
      <c r="H275" s="132">
        <v>103440</v>
      </c>
      <c r="I275" s="132">
        <v>103440</v>
      </c>
    </row>
    <row r="276" spans="1:9" ht="22.5" x14ac:dyDescent="0.25">
      <c r="A276" s="127" t="s">
        <v>246</v>
      </c>
      <c r="B276" s="130" t="s">
        <v>65</v>
      </c>
      <c r="C276" s="112" t="s">
        <v>247</v>
      </c>
      <c r="D276" s="132">
        <v>2767800</v>
      </c>
      <c r="E276" s="132">
        <v>2767800</v>
      </c>
      <c r="F276" s="132">
        <v>2767800</v>
      </c>
      <c r="G276" s="132">
        <v>103440</v>
      </c>
      <c r="H276" s="132">
        <v>103440</v>
      </c>
      <c r="I276" s="132">
        <v>103440</v>
      </c>
    </row>
    <row r="277" spans="1:9" ht="30" x14ac:dyDescent="0.25">
      <c r="A277" s="127" t="s">
        <v>85</v>
      </c>
      <c r="B277" s="130" t="s">
        <v>65</v>
      </c>
      <c r="C277" s="112" t="s">
        <v>248</v>
      </c>
      <c r="D277" s="132">
        <v>2767800</v>
      </c>
      <c r="E277" s="132">
        <v>2767800</v>
      </c>
      <c r="F277" s="132">
        <v>2767800</v>
      </c>
      <c r="G277" s="132">
        <v>103440</v>
      </c>
      <c r="H277" s="132">
        <v>103440</v>
      </c>
      <c r="I277" s="132">
        <v>103440</v>
      </c>
    </row>
    <row r="278" spans="1:9" ht="30" x14ac:dyDescent="0.25">
      <c r="A278" s="127" t="s">
        <v>87</v>
      </c>
      <c r="B278" s="130" t="s">
        <v>65</v>
      </c>
      <c r="C278" s="112" t="s">
        <v>249</v>
      </c>
      <c r="D278" s="132">
        <v>2767800</v>
      </c>
      <c r="E278" s="132">
        <v>2767800</v>
      </c>
      <c r="F278" s="132">
        <v>2767800</v>
      </c>
      <c r="G278" s="132">
        <v>103440</v>
      </c>
      <c r="H278" s="132">
        <v>103440</v>
      </c>
      <c r="I278" s="132">
        <v>103440</v>
      </c>
    </row>
    <row r="279" spans="1:9" ht="22.5" x14ac:dyDescent="0.25">
      <c r="A279" s="127" t="s">
        <v>89</v>
      </c>
      <c r="B279" s="130" t="s">
        <v>65</v>
      </c>
      <c r="C279" s="112" t="s">
        <v>250</v>
      </c>
      <c r="D279" s="132">
        <v>2767800</v>
      </c>
      <c r="E279" s="132">
        <v>2767800</v>
      </c>
      <c r="F279" s="132">
        <v>2767800</v>
      </c>
      <c r="G279" s="132">
        <v>103440</v>
      </c>
      <c r="H279" s="132">
        <v>103440</v>
      </c>
      <c r="I279" s="132">
        <v>103440</v>
      </c>
    </row>
    <row r="280" spans="1:9" ht="22.5" x14ac:dyDescent="0.25">
      <c r="A280" s="127" t="s">
        <v>251</v>
      </c>
      <c r="B280" s="130" t="s">
        <v>65</v>
      </c>
      <c r="C280" s="112" t="s">
        <v>252</v>
      </c>
      <c r="D280" s="132">
        <v>221499400</v>
      </c>
      <c r="E280" s="132">
        <v>221499400</v>
      </c>
      <c r="F280" s="132">
        <v>221499400</v>
      </c>
      <c r="G280" s="132">
        <v>55061354.270000003</v>
      </c>
      <c r="H280" s="132">
        <v>55061354.270000003</v>
      </c>
      <c r="I280" s="132">
        <v>55061354.270000003</v>
      </c>
    </row>
    <row r="281" spans="1:9" ht="22.5" x14ac:dyDescent="0.25">
      <c r="A281" s="127" t="s">
        <v>253</v>
      </c>
      <c r="B281" s="130" t="s">
        <v>65</v>
      </c>
      <c r="C281" s="112" t="s">
        <v>254</v>
      </c>
      <c r="D281" s="132">
        <v>63873200</v>
      </c>
      <c r="E281" s="132">
        <v>63873200</v>
      </c>
      <c r="F281" s="132">
        <v>63873200</v>
      </c>
      <c r="G281" s="132">
        <v>15920415.529999999</v>
      </c>
      <c r="H281" s="132">
        <v>15920415.529999999</v>
      </c>
      <c r="I281" s="132">
        <v>15920415.529999999</v>
      </c>
    </row>
    <row r="282" spans="1:9" ht="30" x14ac:dyDescent="0.25">
      <c r="A282" s="127" t="s">
        <v>189</v>
      </c>
      <c r="B282" s="130" t="s">
        <v>65</v>
      </c>
      <c r="C282" s="112" t="s">
        <v>255</v>
      </c>
      <c r="D282" s="132">
        <v>63873200</v>
      </c>
      <c r="E282" s="132">
        <v>63873200</v>
      </c>
      <c r="F282" s="132">
        <v>63873200</v>
      </c>
      <c r="G282" s="132">
        <v>15920415.529999999</v>
      </c>
      <c r="H282" s="132">
        <v>15920415.529999999</v>
      </c>
      <c r="I282" s="132">
        <v>15920415.529999999</v>
      </c>
    </row>
    <row r="283" spans="1:9" ht="22.5" x14ac:dyDescent="0.25">
      <c r="A283" s="127" t="s">
        <v>190</v>
      </c>
      <c r="B283" s="130" t="s">
        <v>65</v>
      </c>
      <c r="C283" s="112" t="s">
        <v>256</v>
      </c>
      <c r="D283" s="132">
        <v>63873200</v>
      </c>
      <c r="E283" s="132">
        <v>63873200</v>
      </c>
      <c r="F283" s="132">
        <v>63873200</v>
      </c>
      <c r="G283" s="132">
        <v>15920415.529999999</v>
      </c>
      <c r="H283" s="132">
        <v>15920415.529999999</v>
      </c>
      <c r="I283" s="132">
        <v>15920415.529999999</v>
      </c>
    </row>
    <row r="284" spans="1:9" ht="45" x14ac:dyDescent="0.25">
      <c r="A284" s="127" t="s">
        <v>257</v>
      </c>
      <c r="B284" s="130" t="s">
        <v>65</v>
      </c>
      <c r="C284" s="112" t="s">
        <v>258</v>
      </c>
      <c r="D284" s="132">
        <v>60864300</v>
      </c>
      <c r="E284" s="132">
        <v>60864300</v>
      </c>
      <c r="F284" s="132">
        <v>60864300</v>
      </c>
      <c r="G284" s="132">
        <v>15766815.529999999</v>
      </c>
      <c r="H284" s="132">
        <v>15766815.529999999</v>
      </c>
      <c r="I284" s="132">
        <v>15766815.529999999</v>
      </c>
    </row>
    <row r="285" spans="1:9" ht="22.5" x14ac:dyDescent="0.25">
      <c r="A285" s="127" t="s">
        <v>191</v>
      </c>
      <c r="B285" s="130" t="s">
        <v>65</v>
      </c>
      <c r="C285" s="112" t="s">
        <v>259</v>
      </c>
      <c r="D285" s="132">
        <v>3008900</v>
      </c>
      <c r="E285" s="132">
        <v>3008900</v>
      </c>
      <c r="F285" s="132">
        <v>3008900</v>
      </c>
      <c r="G285" s="132">
        <v>153600</v>
      </c>
      <c r="H285" s="132">
        <v>153600</v>
      </c>
      <c r="I285" s="132">
        <v>153600</v>
      </c>
    </row>
    <row r="286" spans="1:9" ht="22.5" x14ac:dyDescent="0.25">
      <c r="A286" s="127" t="s">
        <v>260</v>
      </c>
      <c r="B286" s="130" t="s">
        <v>65</v>
      </c>
      <c r="C286" s="112" t="s">
        <v>261</v>
      </c>
      <c r="D286" s="132">
        <v>102725400</v>
      </c>
      <c r="E286" s="132">
        <v>102725400</v>
      </c>
      <c r="F286" s="132">
        <v>102725400</v>
      </c>
      <c r="G286" s="132">
        <v>25304397.850000001</v>
      </c>
      <c r="H286" s="132">
        <v>25304397.850000001</v>
      </c>
      <c r="I286" s="132">
        <v>25304397.850000001</v>
      </c>
    </row>
    <row r="287" spans="1:9" ht="30" x14ac:dyDescent="0.25">
      <c r="A287" s="127" t="s">
        <v>189</v>
      </c>
      <c r="B287" s="130" t="s">
        <v>65</v>
      </c>
      <c r="C287" s="112" t="s">
        <v>262</v>
      </c>
      <c r="D287" s="132">
        <v>102725400</v>
      </c>
      <c r="E287" s="132">
        <v>102725400</v>
      </c>
      <c r="F287" s="132">
        <v>102725400</v>
      </c>
      <c r="G287" s="132">
        <v>25304397.850000001</v>
      </c>
      <c r="H287" s="132">
        <v>25304397.850000001</v>
      </c>
      <c r="I287" s="132">
        <v>25304397.850000001</v>
      </c>
    </row>
    <row r="288" spans="1:9" ht="22.5" x14ac:dyDescent="0.25">
      <c r="A288" s="127" t="s">
        <v>190</v>
      </c>
      <c r="B288" s="130" t="s">
        <v>65</v>
      </c>
      <c r="C288" s="112" t="s">
        <v>263</v>
      </c>
      <c r="D288" s="132">
        <v>102725400</v>
      </c>
      <c r="E288" s="132">
        <v>102725400</v>
      </c>
      <c r="F288" s="132">
        <v>102725400</v>
      </c>
      <c r="G288" s="132">
        <v>25304397.850000001</v>
      </c>
      <c r="H288" s="132">
        <v>25304397.850000001</v>
      </c>
      <c r="I288" s="132">
        <v>25304397.850000001</v>
      </c>
    </row>
    <row r="289" spans="1:9" ht="45" x14ac:dyDescent="0.25">
      <c r="A289" s="127" t="s">
        <v>257</v>
      </c>
      <c r="B289" s="130" t="s">
        <v>65</v>
      </c>
      <c r="C289" s="112" t="s">
        <v>264</v>
      </c>
      <c r="D289" s="132">
        <v>100697500</v>
      </c>
      <c r="E289" s="132">
        <v>100697500</v>
      </c>
      <c r="F289" s="132">
        <v>100697500</v>
      </c>
      <c r="G289" s="132">
        <v>25022568.850000001</v>
      </c>
      <c r="H289" s="132">
        <v>25022568.850000001</v>
      </c>
      <c r="I289" s="132">
        <v>25022568.850000001</v>
      </c>
    </row>
    <row r="290" spans="1:9" ht="22.5" x14ac:dyDescent="0.25">
      <c r="A290" s="127" t="s">
        <v>191</v>
      </c>
      <c r="B290" s="130" t="s">
        <v>65</v>
      </c>
      <c r="C290" s="112" t="s">
        <v>265</v>
      </c>
      <c r="D290" s="132">
        <v>2027900</v>
      </c>
      <c r="E290" s="132">
        <v>2027900</v>
      </c>
      <c r="F290" s="132">
        <v>2027900</v>
      </c>
      <c r="G290" s="132">
        <v>281829</v>
      </c>
      <c r="H290" s="132">
        <v>281829</v>
      </c>
      <c r="I290" s="132">
        <v>281829</v>
      </c>
    </row>
    <row r="291" spans="1:9" ht="22.5" x14ac:dyDescent="0.25">
      <c r="A291" s="127" t="s">
        <v>516</v>
      </c>
      <c r="B291" s="130" t="s">
        <v>65</v>
      </c>
      <c r="C291" s="112" t="s">
        <v>266</v>
      </c>
      <c r="D291" s="132">
        <v>25032700</v>
      </c>
      <c r="E291" s="132">
        <v>25032700</v>
      </c>
      <c r="F291" s="132">
        <v>25032700</v>
      </c>
      <c r="G291" s="132">
        <v>10108975.869999999</v>
      </c>
      <c r="H291" s="132">
        <v>10108975.869999999</v>
      </c>
      <c r="I291" s="132">
        <v>10108975.869999999</v>
      </c>
    </row>
    <row r="292" spans="1:9" ht="30" x14ac:dyDescent="0.25">
      <c r="A292" s="127" t="s">
        <v>189</v>
      </c>
      <c r="B292" s="130" t="s">
        <v>65</v>
      </c>
      <c r="C292" s="112" t="s">
        <v>267</v>
      </c>
      <c r="D292" s="132">
        <v>25032700</v>
      </c>
      <c r="E292" s="132">
        <v>25032700</v>
      </c>
      <c r="F292" s="132">
        <v>25032700</v>
      </c>
      <c r="G292" s="132">
        <v>10108975.869999999</v>
      </c>
      <c r="H292" s="132">
        <v>10108975.869999999</v>
      </c>
      <c r="I292" s="132">
        <v>10108975.869999999</v>
      </c>
    </row>
    <row r="293" spans="1:9" ht="22.5" x14ac:dyDescent="0.25">
      <c r="A293" s="127" t="s">
        <v>190</v>
      </c>
      <c r="B293" s="130" t="s">
        <v>65</v>
      </c>
      <c r="C293" s="112" t="s">
        <v>268</v>
      </c>
      <c r="D293" s="132">
        <v>25032700</v>
      </c>
      <c r="E293" s="132">
        <v>25032700</v>
      </c>
      <c r="F293" s="132">
        <v>25032700</v>
      </c>
      <c r="G293" s="132">
        <v>10108975.869999999</v>
      </c>
      <c r="H293" s="132">
        <v>10108975.869999999</v>
      </c>
      <c r="I293" s="132">
        <v>10108975.869999999</v>
      </c>
    </row>
    <row r="294" spans="1:9" ht="45" x14ac:dyDescent="0.25">
      <c r="A294" s="127" t="s">
        <v>257</v>
      </c>
      <c r="B294" s="130" t="s">
        <v>65</v>
      </c>
      <c r="C294" s="112" t="s">
        <v>269</v>
      </c>
      <c r="D294" s="132">
        <v>25032700</v>
      </c>
      <c r="E294" s="132">
        <v>25032700</v>
      </c>
      <c r="F294" s="132">
        <v>25032700</v>
      </c>
      <c r="G294" s="132">
        <v>10108975.869999999</v>
      </c>
      <c r="H294" s="132">
        <v>10108975.869999999</v>
      </c>
      <c r="I294" s="132">
        <v>10108975.869999999</v>
      </c>
    </row>
    <row r="295" spans="1:9" ht="22.5" x14ac:dyDescent="0.25">
      <c r="A295" s="127" t="s">
        <v>517</v>
      </c>
      <c r="B295" s="130" t="s">
        <v>65</v>
      </c>
      <c r="C295" s="112" t="s">
        <v>270</v>
      </c>
      <c r="D295" s="132">
        <v>5847200</v>
      </c>
      <c r="E295" s="132">
        <v>5847200</v>
      </c>
      <c r="F295" s="132">
        <v>5847200</v>
      </c>
      <c r="G295" s="132">
        <v>116000</v>
      </c>
      <c r="H295" s="132">
        <v>116000</v>
      </c>
      <c r="I295" s="132">
        <v>116000</v>
      </c>
    </row>
    <row r="296" spans="1:9" ht="30" x14ac:dyDescent="0.25">
      <c r="A296" s="127" t="s">
        <v>85</v>
      </c>
      <c r="B296" s="130" t="s">
        <v>65</v>
      </c>
      <c r="C296" s="112" t="s">
        <v>271</v>
      </c>
      <c r="D296" s="132">
        <v>600000</v>
      </c>
      <c r="E296" s="132">
        <v>600000</v>
      </c>
      <c r="F296" s="132">
        <v>600000</v>
      </c>
      <c r="G296" s="132">
        <v>116000</v>
      </c>
      <c r="H296" s="132">
        <v>116000</v>
      </c>
      <c r="I296" s="132">
        <v>116000</v>
      </c>
    </row>
    <row r="297" spans="1:9" ht="30" x14ac:dyDescent="0.25">
      <c r="A297" s="127" t="s">
        <v>87</v>
      </c>
      <c r="B297" s="130" t="s">
        <v>65</v>
      </c>
      <c r="C297" s="112" t="s">
        <v>272</v>
      </c>
      <c r="D297" s="132">
        <v>600000</v>
      </c>
      <c r="E297" s="132">
        <v>600000</v>
      </c>
      <c r="F297" s="132">
        <v>600000</v>
      </c>
      <c r="G297" s="132">
        <v>116000</v>
      </c>
      <c r="H297" s="132">
        <v>116000</v>
      </c>
      <c r="I297" s="132">
        <v>116000</v>
      </c>
    </row>
    <row r="298" spans="1:9" ht="22.5" x14ac:dyDescent="0.25">
      <c r="A298" s="127" t="s">
        <v>89</v>
      </c>
      <c r="B298" s="130" t="s">
        <v>65</v>
      </c>
      <c r="C298" s="112" t="s">
        <v>273</v>
      </c>
      <c r="D298" s="132">
        <v>600000</v>
      </c>
      <c r="E298" s="132">
        <v>600000</v>
      </c>
      <c r="F298" s="132">
        <v>600000</v>
      </c>
      <c r="G298" s="132">
        <v>116000</v>
      </c>
      <c r="H298" s="132">
        <v>116000</v>
      </c>
      <c r="I298" s="132">
        <v>116000</v>
      </c>
    </row>
    <row r="299" spans="1:9" ht="30" x14ac:dyDescent="0.25">
      <c r="A299" s="127" t="s">
        <v>189</v>
      </c>
      <c r="B299" s="130" t="s">
        <v>65</v>
      </c>
      <c r="C299" s="112" t="s">
        <v>274</v>
      </c>
      <c r="D299" s="132">
        <v>5247200</v>
      </c>
      <c r="E299" s="132">
        <v>5247200</v>
      </c>
      <c r="F299" s="132">
        <v>5247200</v>
      </c>
      <c r="G299" s="132" t="s">
        <v>57</v>
      </c>
      <c r="H299" s="132" t="s">
        <v>57</v>
      </c>
      <c r="I299" s="132" t="s">
        <v>57</v>
      </c>
    </row>
    <row r="300" spans="1:9" ht="22.5" x14ac:dyDescent="0.25">
      <c r="A300" s="127" t="s">
        <v>190</v>
      </c>
      <c r="B300" s="130" t="s">
        <v>65</v>
      </c>
      <c r="C300" s="112" t="s">
        <v>275</v>
      </c>
      <c r="D300" s="132">
        <v>5247200</v>
      </c>
      <c r="E300" s="132">
        <v>5247200</v>
      </c>
      <c r="F300" s="132">
        <v>5247200</v>
      </c>
      <c r="G300" s="132" t="s">
        <v>57</v>
      </c>
      <c r="H300" s="132" t="s">
        <v>57</v>
      </c>
      <c r="I300" s="132" t="s">
        <v>57</v>
      </c>
    </row>
    <row r="301" spans="1:9" ht="22.5" x14ac:dyDescent="0.25">
      <c r="A301" s="127" t="s">
        <v>191</v>
      </c>
      <c r="B301" s="130" t="s">
        <v>65</v>
      </c>
      <c r="C301" s="112" t="s">
        <v>276</v>
      </c>
      <c r="D301" s="132">
        <v>5247200</v>
      </c>
      <c r="E301" s="132">
        <v>5247200</v>
      </c>
      <c r="F301" s="132">
        <v>5247200</v>
      </c>
      <c r="G301" s="132" t="s">
        <v>57</v>
      </c>
      <c r="H301" s="132" t="s">
        <v>57</v>
      </c>
      <c r="I301" s="132" t="s">
        <v>57</v>
      </c>
    </row>
    <row r="302" spans="1:9" ht="22.5" x14ac:dyDescent="0.25">
      <c r="A302" s="127" t="s">
        <v>277</v>
      </c>
      <c r="B302" s="130" t="s">
        <v>65</v>
      </c>
      <c r="C302" s="112" t="s">
        <v>278</v>
      </c>
      <c r="D302" s="132">
        <v>24020900</v>
      </c>
      <c r="E302" s="132">
        <v>24020900</v>
      </c>
      <c r="F302" s="132">
        <v>24020900</v>
      </c>
      <c r="G302" s="132">
        <v>3611565.02</v>
      </c>
      <c r="H302" s="132">
        <v>3611565.02</v>
      </c>
      <c r="I302" s="132">
        <v>3611565.02</v>
      </c>
    </row>
    <row r="303" spans="1:9" ht="60" x14ac:dyDescent="0.25">
      <c r="A303" s="127" t="s">
        <v>69</v>
      </c>
      <c r="B303" s="130" t="s">
        <v>65</v>
      </c>
      <c r="C303" s="112" t="s">
        <v>279</v>
      </c>
      <c r="D303" s="132">
        <v>1129200</v>
      </c>
      <c r="E303" s="132">
        <v>1129200</v>
      </c>
      <c r="F303" s="132">
        <v>1129200</v>
      </c>
      <c r="G303" s="132">
        <v>231845.02</v>
      </c>
      <c r="H303" s="132">
        <v>231845.02</v>
      </c>
      <c r="I303" s="132">
        <v>231845.02</v>
      </c>
    </row>
    <row r="304" spans="1:9" ht="30" x14ac:dyDescent="0.25">
      <c r="A304" s="127" t="s">
        <v>71</v>
      </c>
      <c r="B304" s="130" t="s">
        <v>65</v>
      </c>
      <c r="C304" s="112" t="s">
        <v>280</v>
      </c>
      <c r="D304" s="132">
        <v>1129200</v>
      </c>
      <c r="E304" s="132">
        <v>1129200</v>
      </c>
      <c r="F304" s="132">
        <v>1129200</v>
      </c>
      <c r="G304" s="132">
        <v>231845.02</v>
      </c>
      <c r="H304" s="132">
        <v>231845.02</v>
      </c>
      <c r="I304" s="132">
        <v>231845.02</v>
      </c>
    </row>
    <row r="305" spans="1:9" ht="22.5" x14ac:dyDescent="0.25">
      <c r="A305" s="127" t="s">
        <v>73</v>
      </c>
      <c r="B305" s="130" t="s">
        <v>65</v>
      </c>
      <c r="C305" s="112" t="s">
        <v>281</v>
      </c>
      <c r="D305" s="132">
        <v>867400</v>
      </c>
      <c r="E305" s="132">
        <v>867400</v>
      </c>
      <c r="F305" s="132">
        <v>867400</v>
      </c>
      <c r="G305" s="132">
        <v>184201.5</v>
      </c>
      <c r="H305" s="132">
        <v>184201.5</v>
      </c>
      <c r="I305" s="132">
        <v>184201.5</v>
      </c>
    </row>
    <row r="306" spans="1:9" ht="45" x14ac:dyDescent="0.25">
      <c r="A306" s="127" t="s">
        <v>75</v>
      </c>
      <c r="B306" s="130" t="s">
        <v>65</v>
      </c>
      <c r="C306" s="112" t="s">
        <v>282</v>
      </c>
      <c r="D306" s="132">
        <v>261800</v>
      </c>
      <c r="E306" s="132">
        <v>261800</v>
      </c>
      <c r="F306" s="132">
        <v>261800</v>
      </c>
      <c r="G306" s="132">
        <v>47643.519999999997</v>
      </c>
      <c r="H306" s="132">
        <v>47643.519999999997</v>
      </c>
      <c r="I306" s="132">
        <v>47643.519999999997</v>
      </c>
    </row>
    <row r="307" spans="1:9" ht="30" x14ac:dyDescent="0.25">
      <c r="A307" s="127" t="s">
        <v>85</v>
      </c>
      <c r="B307" s="130" t="s">
        <v>65</v>
      </c>
      <c r="C307" s="112" t="s">
        <v>283</v>
      </c>
      <c r="D307" s="132">
        <v>549800</v>
      </c>
      <c r="E307" s="132">
        <v>549800</v>
      </c>
      <c r="F307" s="132">
        <v>549800</v>
      </c>
      <c r="G307" s="132" t="s">
        <v>57</v>
      </c>
      <c r="H307" s="132" t="s">
        <v>57</v>
      </c>
      <c r="I307" s="132" t="s">
        <v>57</v>
      </c>
    </row>
    <row r="308" spans="1:9" ht="30" x14ac:dyDescent="0.25">
      <c r="A308" s="127" t="s">
        <v>87</v>
      </c>
      <c r="B308" s="130" t="s">
        <v>65</v>
      </c>
      <c r="C308" s="112" t="s">
        <v>284</v>
      </c>
      <c r="D308" s="132">
        <v>549800</v>
      </c>
      <c r="E308" s="132">
        <v>549800</v>
      </c>
      <c r="F308" s="132">
        <v>549800</v>
      </c>
      <c r="G308" s="132" t="s">
        <v>57</v>
      </c>
      <c r="H308" s="132" t="s">
        <v>57</v>
      </c>
      <c r="I308" s="132" t="s">
        <v>57</v>
      </c>
    </row>
    <row r="309" spans="1:9" ht="22.5" x14ac:dyDescent="0.25">
      <c r="A309" s="127" t="s">
        <v>89</v>
      </c>
      <c r="B309" s="130" t="s">
        <v>65</v>
      </c>
      <c r="C309" s="112" t="s">
        <v>285</v>
      </c>
      <c r="D309" s="132">
        <v>549800</v>
      </c>
      <c r="E309" s="132">
        <v>549800</v>
      </c>
      <c r="F309" s="132">
        <v>549800</v>
      </c>
      <c r="G309" s="132" t="s">
        <v>57</v>
      </c>
      <c r="H309" s="132" t="s">
        <v>57</v>
      </c>
      <c r="I309" s="132" t="s">
        <v>57</v>
      </c>
    </row>
    <row r="310" spans="1:9" ht="30" x14ac:dyDescent="0.25">
      <c r="A310" s="127" t="s">
        <v>189</v>
      </c>
      <c r="B310" s="130" t="s">
        <v>65</v>
      </c>
      <c r="C310" s="112" t="s">
        <v>286</v>
      </c>
      <c r="D310" s="132">
        <v>22341900</v>
      </c>
      <c r="E310" s="132">
        <v>22341900</v>
      </c>
      <c r="F310" s="132">
        <v>22341900</v>
      </c>
      <c r="G310" s="132">
        <v>3379720</v>
      </c>
      <c r="H310" s="132">
        <v>3379720</v>
      </c>
      <c r="I310" s="132">
        <v>3379720</v>
      </c>
    </row>
    <row r="311" spans="1:9" ht="22.5" x14ac:dyDescent="0.25">
      <c r="A311" s="127" t="s">
        <v>190</v>
      </c>
      <c r="B311" s="130" t="s">
        <v>65</v>
      </c>
      <c r="C311" s="112" t="s">
        <v>287</v>
      </c>
      <c r="D311" s="132">
        <v>22341900</v>
      </c>
      <c r="E311" s="132">
        <v>22341900</v>
      </c>
      <c r="F311" s="132">
        <v>22341900</v>
      </c>
      <c r="G311" s="132">
        <v>3379720</v>
      </c>
      <c r="H311" s="132">
        <v>3379720</v>
      </c>
      <c r="I311" s="132">
        <v>3379720</v>
      </c>
    </row>
    <row r="312" spans="1:9" ht="22.5" x14ac:dyDescent="0.25">
      <c r="A312" s="127" t="s">
        <v>191</v>
      </c>
      <c r="B312" s="130" t="s">
        <v>65</v>
      </c>
      <c r="C312" s="112" t="s">
        <v>288</v>
      </c>
      <c r="D312" s="132">
        <v>22341900</v>
      </c>
      <c r="E312" s="132">
        <v>22341900</v>
      </c>
      <c r="F312" s="132">
        <v>22341900</v>
      </c>
      <c r="G312" s="132">
        <v>3379720</v>
      </c>
      <c r="H312" s="132">
        <v>3379720</v>
      </c>
      <c r="I312" s="132">
        <v>3379720</v>
      </c>
    </row>
    <row r="313" spans="1:9" ht="22.5" x14ac:dyDescent="0.25">
      <c r="A313" s="127" t="s">
        <v>289</v>
      </c>
      <c r="B313" s="130" t="s">
        <v>65</v>
      </c>
      <c r="C313" s="112" t="s">
        <v>290</v>
      </c>
      <c r="D313" s="132">
        <v>66276300</v>
      </c>
      <c r="E313" s="132">
        <v>66276300</v>
      </c>
      <c r="F313" s="132">
        <v>66276300</v>
      </c>
      <c r="G313" s="132">
        <v>11066937.68</v>
      </c>
      <c r="H313" s="132">
        <v>11066937.68</v>
      </c>
      <c r="I313" s="132">
        <v>11066937.68</v>
      </c>
    </row>
    <row r="314" spans="1:9" ht="22.5" x14ac:dyDescent="0.25">
      <c r="A314" s="127" t="s">
        <v>291</v>
      </c>
      <c r="B314" s="130" t="s">
        <v>65</v>
      </c>
      <c r="C314" s="112" t="s">
        <v>292</v>
      </c>
      <c r="D314" s="132">
        <v>65429100</v>
      </c>
      <c r="E314" s="132">
        <v>65429100</v>
      </c>
      <c r="F314" s="132">
        <v>65429100</v>
      </c>
      <c r="G314" s="132">
        <v>10957615.33</v>
      </c>
      <c r="H314" s="132">
        <v>10957615.33</v>
      </c>
      <c r="I314" s="132">
        <v>10957615.33</v>
      </c>
    </row>
    <row r="315" spans="1:9" ht="30" x14ac:dyDescent="0.25">
      <c r="A315" s="127" t="s">
        <v>189</v>
      </c>
      <c r="B315" s="130" t="s">
        <v>65</v>
      </c>
      <c r="C315" s="112" t="s">
        <v>293</v>
      </c>
      <c r="D315" s="132">
        <v>65429100</v>
      </c>
      <c r="E315" s="132">
        <v>65429100</v>
      </c>
      <c r="F315" s="132">
        <v>65429100</v>
      </c>
      <c r="G315" s="132">
        <v>10957615.33</v>
      </c>
      <c r="H315" s="132">
        <v>10957615.33</v>
      </c>
      <c r="I315" s="132">
        <v>10957615.33</v>
      </c>
    </row>
    <row r="316" spans="1:9" ht="22.5" x14ac:dyDescent="0.25">
      <c r="A316" s="127" t="s">
        <v>190</v>
      </c>
      <c r="B316" s="130" t="s">
        <v>65</v>
      </c>
      <c r="C316" s="112" t="s">
        <v>294</v>
      </c>
      <c r="D316" s="132">
        <v>65429100</v>
      </c>
      <c r="E316" s="132">
        <v>65429100</v>
      </c>
      <c r="F316" s="132">
        <v>65429100</v>
      </c>
      <c r="G316" s="132">
        <v>10957615.33</v>
      </c>
      <c r="H316" s="132">
        <v>10957615.33</v>
      </c>
      <c r="I316" s="132">
        <v>10957615.33</v>
      </c>
    </row>
    <row r="317" spans="1:9" ht="45" x14ac:dyDescent="0.25">
      <c r="A317" s="127" t="s">
        <v>257</v>
      </c>
      <c r="B317" s="130" t="s">
        <v>65</v>
      </c>
      <c r="C317" s="112" t="s">
        <v>295</v>
      </c>
      <c r="D317" s="132">
        <v>53086800</v>
      </c>
      <c r="E317" s="132">
        <v>53086800</v>
      </c>
      <c r="F317" s="132">
        <v>53086800</v>
      </c>
      <c r="G317" s="132">
        <v>10957615.33</v>
      </c>
      <c r="H317" s="132">
        <v>10957615.33</v>
      </c>
      <c r="I317" s="132">
        <v>10957615.33</v>
      </c>
    </row>
    <row r="318" spans="1:9" ht="22.5" x14ac:dyDescent="0.25">
      <c r="A318" s="127" t="s">
        <v>191</v>
      </c>
      <c r="B318" s="130" t="s">
        <v>65</v>
      </c>
      <c r="C318" s="112" t="s">
        <v>296</v>
      </c>
      <c r="D318" s="132">
        <v>12342300</v>
      </c>
      <c r="E318" s="132">
        <v>12342300</v>
      </c>
      <c r="F318" s="132">
        <v>12342300</v>
      </c>
      <c r="G318" s="132" t="s">
        <v>57</v>
      </c>
      <c r="H318" s="132" t="s">
        <v>57</v>
      </c>
      <c r="I318" s="132" t="s">
        <v>57</v>
      </c>
    </row>
    <row r="319" spans="1:9" ht="22.5" x14ac:dyDescent="0.25">
      <c r="A319" s="127" t="s">
        <v>297</v>
      </c>
      <c r="B319" s="130" t="s">
        <v>65</v>
      </c>
      <c r="C319" s="112" t="s">
        <v>298</v>
      </c>
      <c r="D319" s="132">
        <v>847200</v>
      </c>
      <c r="E319" s="132">
        <v>847200</v>
      </c>
      <c r="F319" s="132">
        <v>847200</v>
      </c>
      <c r="G319" s="132">
        <v>109322.35</v>
      </c>
      <c r="H319" s="132">
        <v>109322.35</v>
      </c>
      <c r="I319" s="132">
        <v>109322.35</v>
      </c>
    </row>
    <row r="320" spans="1:9" ht="30" x14ac:dyDescent="0.25">
      <c r="A320" s="127" t="s">
        <v>85</v>
      </c>
      <c r="B320" s="130" t="s">
        <v>65</v>
      </c>
      <c r="C320" s="112" t="s">
        <v>299</v>
      </c>
      <c r="D320" s="132">
        <v>60000</v>
      </c>
      <c r="E320" s="132">
        <v>60000</v>
      </c>
      <c r="F320" s="132">
        <v>60000</v>
      </c>
      <c r="G320" s="132" t="s">
        <v>57</v>
      </c>
      <c r="H320" s="132" t="s">
        <v>57</v>
      </c>
      <c r="I320" s="132" t="s">
        <v>57</v>
      </c>
    </row>
    <row r="321" spans="1:9" ht="30" x14ac:dyDescent="0.25">
      <c r="A321" s="127" t="s">
        <v>87</v>
      </c>
      <c r="B321" s="130" t="s">
        <v>65</v>
      </c>
      <c r="C321" s="112" t="s">
        <v>300</v>
      </c>
      <c r="D321" s="132">
        <v>60000</v>
      </c>
      <c r="E321" s="132">
        <v>60000</v>
      </c>
      <c r="F321" s="132">
        <v>60000</v>
      </c>
      <c r="G321" s="132" t="s">
        <v>57</v>
      </c>
      <c r="H321" s="132" t="s">
        <v>57</v>
      </c>
      <c r="I321" s="132" t="s">
        <v>57</v>
      </c>
    </row>
    <row r="322" spans="1:9" ht="22.5" x14ac:dyDescent="0.25">
      <c r="A322" s="127" t="s">
        <v>89</v>
      </c>
      <c r="B322" s="130" t="s">
        <v>65</v>
      </c>
      <c r="C322" s="112" t="s">
        <v>301</v>
      </c>
      <c r="D322" s="132">
        <v>60000</v>
      </c>
      <c r="E322" s="132">
        <v>60000</v>
      </c>
      <c r="F322" s="132">
        <v>60000</v>
      </c>
      <c r="G322" s="132" t="s">
        <v>57</v>
      </c>
      <c r="H322" s="132" t="s">
        <v>57</v>
      </c>
      <c r="I322" s="132" t="s">
        <v>57</v>
      </c>
    </row>
    <row r="323" spans="1:9" ht="30" x14ac:dyDescent="0.25">
      <c r="A323" s="127" t="s">
        <v>189</v>
      </c>
      <c r="B323" s="130" t="s">
        <v>65</v>
      </c>
      <c r="C323" s="112" t="s">
        <v>302</v>
      </c>
      <c r="D323" s="132">
        <v>787200</v>
      </c>
      <c r="E323" s="132">
        <v>787200</v>
      </c>
      <c r="F323" s="132">
        <v>787200</v>
      </c>
      <c r="G323" s="132">
        <v>109322.35</v>
      </c>
      <c r="H323" s="132">
        <v>109322.35</v>
      </c>
      <c r="I323" s="132">
        <v>109322.35</v>
      </c>
    </row>
    <row r="324" spans="1:9" ht="22.5" x14ac:dyDescent="0.25">
      <c r="A324" s="127" t="s">
        <v>190</v>
      </c>
      <c r="B324" s="130" t="s">
        <v>65</v>
      </c>
      <c r="C324" s="112" t="s">
        <v>303</v>
      </c>
      <c r="D324" s="132">
        <v>787200</v>
      </c>
      <c r="E324" s="132">
        <v>787200</v>
      </c>
      <c r="F324" s="132">
        <v>787200</v>
      </c>
      <c r="G324" s="132">
        <v>109322.35</v>
      </c>
      <c r="H324" s="132">
        <v>109322.35</v>
      </c>
      <c r="I324" s="132">
        <v>109322.35</v>
      </c>
    </row>
    <row r="325" spans="1:9" ht="22.5" x14ac:dyDescent="0.25">
      <c r="A325" s="127" t="s">
        <v>191</v>
      </c>
      <c r="B325" s="130" t="s">
        <v>65</v>
      </c>
      <c r="C325" s="112" t="s">
        <v>304</v>
      </c>
      <c r="D325" s="132">
        <v>787200</v>
      </c>
      <c r="E325" s="132">
        <v>787200</v>
      </c>
      <c r="F325" s="132">
        <v>787200</v>
      </c>
      <c r="G325" s="132">
        <v>109322.35</v>
      </c>
      <c r="H325" s="132">
        <v>109322.35</v>
      </c>
      <c r="I325" s="132">
        <v>109322.35</v>
      </c>
    </row>
    <row r="326" spans="1:9" ht="22.5" x14ac:dyDescent="0.25">
      <c r="A326" s="127" t="s">
        <v>305</v>
      </c>
      <c r="B326" s="130" t="s">
        <v>65</v>
      </c>
      <c r="C326" s="112" t="s">
        <v>306</v>
      </c>
      <c r="D326" s="132">
        <v>9417000</v>
      </c>
      <c r="E326" s="132">
        <v>9417000</v>
      </c>
      <c r="F326" s="132">
        <v>9417000</v>
      </c>
      <c r="G326" s="132">
        <v>1723933.38</v>
      </c>
      <c r="H326" s="132">
        <v>1723933.38</v>
      </c>
      <c r="I326" s="132">
        <v>1723933.38</v>
      </c>
    </row>
    <row r="327" spans="1:9" ht="22.5" x14ac:dyDescent="0.25">
      <c r="A327" s="127" t="s">
        <v>307</v>
      </c>
      <c r="B327" s="130" t="s">
        <v>65</v>
      </c>
      <c r="C327" s="112" t="s">
        <v>308</v>
      </c>
      <c r="D327" s="132">
        <v>5818000</v>
      </c>
      <c r="E327" s="132">
        <v>5818000</v>
      </c>
      <c r="F327" s="132">
        <v>5818000</v>
      </c>
      <c r="G327" s="132">
        <v>1113466.6399999999</v>
      </c>
      <c r="H327" s="132">
        <v>1113466.6399999999</v>
      </c>
      <c r="I327" s="132">
        <v>1113466.6399999999</v>
      </c>
    </row>
    <row r="328" spans="1:9" ht="22.5" x14ac:dyDescent="0.25">
      <c r="A328" s="127" t="s">
        <v>224</v>
      </c>
      <c r="B328" s="130" t="s">
        <v>65</v>
      </c>
      <c r="C328" s="112" t="s">
        <v>309</v>
      </c>
      <c r="D328" s="132">
        <v>5818000</v>
      </c>
      <c r="E328" s="132">
        <v>5818000</v>
      </c>
      <c r="F328" s="132">
        <v>5818000</v>
      </c>
      <c r="G328" s="132">
        <v>1113466.6399999999</v>
      </c>
      <c r="H328" s="132">
        <v>1113466.6399999999</v>
      </c>
      <c r="I328" s="132">
        <v>1113466.6399999999</v>
      </c>
    </row>
    <row r="329" spans="1:9" ht="22.5" x14ac:dyDescent="0.25">
      <c r="A329" s="127" t="s">
        <v>310</v>
      </c>
      <c r="B329" s="130" t="s">
        <v>65</v>
      </c>
      <c r="C329" s="112" t="s">
        <v>311</v>
      </c>
      <c r="D329" s="132">
        <v>5818000</v>
      </c>
      <c r="E329" s="132">
        <v>5818000</v>
      </c>
      <c r="F329" s="132">
        <v>5818000</v>
      </c>
      <c r="G329" s="132">
        <v>1113466.6399999999</v>
      </c>
      <c r="H329" s="132">
        <v>1113466.6399999999</v>
      </c>
      <c r="I329" s="132">
        <v>1113466.6399999999</v>
      </c>
    </row>
    <row r="330" spans="1:9" ht="22.5" x14ac:dyDescent="0.25">
      <c r="A330" s="127" t="s">
        <v>312</v>
      </c>
      <c r="B330" s="130" t="s">
        <v>65</v>
      </c>
      <c r="C330" s="112" t="s">
        <v>313</v>
      </c>
      <c r="D330" s="132">
        <v>5818000</v>
      </c>
      <c r="E330" s="132">
        <v>5818000</v>
      </c>
      <c r="F330" s="132">
        <v>5818000</v>
      </c>
      <c r="G330" s="132">
        <v>1113466.6399999999</v>
      </c>
      <c r="H330" s="132">
        <v>1113466.6399999999</v>
      </c>
      <c r="I330" s="132">
        <v>1113466.6399999999</v>
      </c>
    </row>
    <row r="331" spans="1:9" ht="22.5" x14ac:dyDescent="0.25">
      <c r="A331" s="127" t="s">
        <v>314</v>
      </c>
      <c r="B331" s="130" t="s">
        <v>65</v>
      </c>
      <c r="C331" s="112" t="s">
        <v>315</v>
      </c>
      <c r="D331" s="132">
        <v>260000</v>
      </c>
      <c r="E331" s="132">
        <v>260000</v>
      </c>
      <c r="F331" s="132">
        <v>260000</v>
      </c>
      <c r="G331" s="132">
        <v>25731</v>
      </c>
      <c r="H331" s="132">
        <v>25731</v>
      </c>
      <c r="I331" s="132">
        <v>25731</v>
      </c>
    </row>
    <row r="332" spans="1:9" ht="30" x14ac:dyDescent="0.25">
      <c r="A332" s="127" t="s">
        <v>85</v>
      </c>
      <c r="B332" s="130" t="s">
        <v>65</v>
      </c>
      <c r="C332" s="112" t="s">
        <v>316</v>
      </c>
      <c r="D332" s="132">
        <v>100000</v>
      </c>
      <c r="E332" s="132">
        <v>100000</v>
      </c>
      <c r="F332" s="132">
        <v>100000</v>
      </c>
      <c r="G332" s="132">
        <v>10731</v>
      </c>
      <c r="H332" s="132">
        <v>10731</v>
      </c>
      <c r="I332" s="132">
        <v>10731</v>
      </c>
    </row>
    <row r="333" spans="1:9" ht="30" x14ac:dyDescent="0.25">
      <c r="A333" s="127" t="s">
        <v>87</v>
      </c>
      <c r="B333" s="130" t="s">
        <v>65</v>
      </c>
      <c r="C333" s="112" t="s">
        <v>317</v>
      </c>
      <c r="D333" s="132">
        <v>100000</v>
      </c>
      <c r="E333" s="132">
        <v>100000</v>
      </c>
      <c r="F333" s="132">
        <v>100000</v>
      </c>
      <c r="G333" s="132">
        <v>10731</v>
      </c>
      <c r="H333" s="132">
        <v>10731</v>
      </c>
      <c r="I333" s="132">
        <v>10731</v>
      </c>
    </row>
    <row r="334" spans="1:9" ht="22.5" x14ac:dyDescent="0.25">
      <c r="A334" s="127" t="s">
        <v>89</v>
      </c>
      <c r="B334" s="130" t="s">
        <v>65</v>
      </c>
      <c r="C334" s="112" t="s">
        <v>318</v>
      </c>
      <c r="D334" s="132">
        <v>100000</v>
      </c>
      <c r="E334" s="132">
        <v>100000</v>
      </c>
      <c r="F334" s="132">
        <v>100000</v>
      </c>
      <c r="G334" s="132">
        <v>10731</v>
      </c>
      <c r="H334" s="132">
        <v>10731</v>
      </c>
      <c r="I334" s="132">
        <v>10731</v>
      </c>
    </row>
    <row r="335" spans="1:9" ht="22.5" x14ac:dyDescent="0.25">
      <c r="A335" s="127" t="s">
        <v>224</v>
      </c>
      <c r="B335" s="130" t="s">
        <v>65</v>
      </c>
      <c r="C335" s="112" t="s">
        <v>512</v>
      </c>
      <c r="D335" s="132">
        <v>160000</v>
      </c>
      <c r="E335" s="132">
        <v>160000</v>
      </c>
      <c r="F335" s="132">
        <v>160000</v>
      </c>
      <c r="G335" s="132">
        <v>15000</v>
      </c>
      <c r="H335" s="132">
        <v>15000</v>
      </c>
      <c r="I335" s="132">
        <v>15000</v>
      </c>
    </row>
    <row r="336" spans="1:9" ht="30" x14ac:dyDescent="0.25">
      <c r="A336" s="127" t="s">
        <v>226</v>
      </c>
      <c r="B336" s="130" t="s">
        <v>65</v>
      </c>
      <c r="C336" s="112" t="s">
        <v>513</v>
      </c>
      <c r="D336" s="132">
        <v>160000</v>
      </c>
      <c r="E336" s="132">
        <v>160000</v>
      </c>
      <c r="F336" s="132">
        <v>160000</v>
      </c>
      <c r="G336" s="132">
        <v>15000</v>
      </c>
      <c r="H336" s="132">
        <v>15000</v>
      </c>
      <c r="I336" s="132">
        <v>15000</v>
      </c>
    </row>
    <row r="337" spans="1:9" ht="30" x14ac:dyDescent="0.25">
      <c r="A337" s="127" t="s">
        <v>228</v>
      </c>
      <c r="B337" s="130" t="s">
        <v>65</v>
      </c>
      <c r="C337" s="112" t="s">
        <v>514</v>
      </c>
      <c r="D337" s="132">
        <v>160000</v>
      </c>
      <c r="E337" s="132">
        <v>160000</v>
      </c>
      <c r="F337" s="132">
        <v>160000</v>
      </c>
      <c r="G337" s="132">
        <v>15000</v>
      </c>
      <c r="H337" s="132">
        <v>15000</v>
      </c>
      <c r="I337" s="132">
        <v>15000</v>
      </c>
    </row>
    <row r="338" spans="1:9" ht="22.5" x14ac:dyDescent="0.25">
      <c r="A338" s="127" t="s">
        <v>319</v>
      </c>
      <c r="B338" s="130" t="s">
        <v>65</v>
      </c>
      <c r="C338" s="112" t="s">
        <v>320</v>
      </c>
      <c r="D338" s="132">
        <v>3339000</v>
      </c>
      <c r="E338" s="132">
        <v>3339000</v>
      </c>
      <c r="F338" s="132">
        <v>3339000</v>
      </c>
      <c r="G338" s="132">
        <v>584735.74</v>
      </c>
      <c r="H338" s="132">
        <v>584735.74</v>
      </c>
      <c r="I338" s="132">
        <v>584735.74</v>
      </c>
    </row>
    <row r="339" spans="1:9" ht="60" x14ac:dyDescent="0.25">
      <c r="A339" s="127" t="s">
        <v>69</v>
      </c>
      <c r="B339" s="130" t="s">
        <v>65</v>
      </c>
      <c r="C339" s="112" t="s">
        <v>321</v>
      </c>
      <c r="D339" s="132">
        <v>3130300</v>
      </c>
      <c r="E339" s="132">
        <v>3130300</v>
      </c>
      <c r="F339" s="132">
        <v>3130300</v>
      </c>
      <c r="G339" s="132">
        <v>584735.74</v>
      </c>
      <c r="H339" s="132">
        <v>584735.74</v>
      </c>
      <c r="I339" s="132">
        <v>584735.74</v>
      </c>
    </row>
    <row r="340" spans="1:9" ht="30" x14ac:dyDescent="0.25">
      <c r="A340" s="127" t="s">
        <v>71</v>
      </c>
      <c r="B340" s="130" t="s">
        <v>65</v>
      </c>
      <c r="C340" s="112" t="s">
        <v>322</v>
      </c>
      <c r="D340" s="132">
        <v>3130300</v>
      </c>
      <c r="E340" s="132">
        <v>3130300</v>
      </c>
      <c r="F340" s="132">
        <v>3130300</v>
      </c>
      <c r="G340" s="132">
        <v>584735.74</v>
      </c>
      <c r="H340" s="132">
        <v>584735.74</v>
      </c>
      <c r="I340" s="132">
        <v>584735.74</v>
      </c>
    </row>
    <row r="341" spans="1:9" ht="22.5" x14ac:dyDescent="0.25">
      <c r="A341" s="127" t="s">
        <v>73</v>
      </c>
      <c r="B341" s="130" t="s">
        <v>65</v>
      </c>
      <c r="C341" s="112" t="s">
        <v>323</v>
      </c>
      <c r="D341" s="132">
        <v>2246100</v>
      </c>
      <c r="E341" s="132">
        <v>2246100</v>
      </c>
      <c r="F341" s="132">
        <v>2246100</v>
      </c>
      <c r="G341" s="132">
        <v>330347.17</v>
      </c>
      <c r="H341" s="132">
        <v>330347.17</v>
      </c>
      <c r="I341" s="132">
        <v>330347.17</v>
      </c>
    </row>
    <row r="342" spans="1:9" ht="30" x14ac:dyDescent="0.25">
      <c r="A342" s="127" t="s">
        <v>82</v>
      </c>
      <c r="B342" s="130" t="s">
        <v>65</v>
      </c>
      <c r="C342" s="112" t="s">
        <v>756</v>
      </c>
      <c r="D342" s="132">
        <v>205900</v>
      </c>
      <c r="E342" s="132">
        <v>205900</v>
      </c>
      <c r="F342" s="132">
        <v>205900</v>
      </c>
      <c r="G342" s="132">
        <v>164362.5</v>
      </c>
      <c r="H342" s="132">
        <v>164362.5</v>
      </c>
      <c r="I342" s="132">
        <v>164362.5</v>
      </c>
    </row>
    <row r="343" spans="1:9" ht="45" x14ac:dyDescent="0.25">
      <c r="A343" s="127" t="s">
        <v>75</v>
      </c>
      <c r="B343" s="130" t="s">
        <v>65</v>
      </c>
      <c r="C343" s="112" t="s">
        <v>324</v>
      </c>
      <c r="D343" s="132">
        <v>678300</v>
      </c>
      <c r="E343" s="132">
        <v>678300</v>
      </c>
      <c r="F343" s="132">
        <v>678300</v>
      </c>
      <c r="G343" s="132">
        <v>90026.07</v>
      </c>
      <c r="H343" s="132">
        <v>90026.07</v>
      </c>
      <c r="I343" s="132">
        <v>90026.07</v>
      </c>
    </row>
    <row r="344" spans="1:9" ht="30" x14ac:dyDescent="0.25">
      <c r="A344" s="127" t="s">
        <v>85</v>
      </c>
      <c r="B344" s="130" t="s">
        <v>65</v>
      </c>
      <c r="C344" s="112" t="s">
        <v>325</v>
      </c>
      <c r="D344" s="132">
        <v>208700</v>
      </c>
      <c r="E344" s="132">
        <v>208700</v>
      </c>
      <c r="F344" s="132">
        <v>208700</v>
      </c>
      <c r="G344" s="132" t="s">
        <v>57</v>
      </c>
      <c r="H344" s="132" t="s">
        <v>57</v>
      </c>
      <c r="I344" s="132" t="s">
        <v>57</v>
      </c>
    </row>
    <row r="345" spans="1:9" ht="30" x14ac:dyDescent="0.25">
      <c r="A345" s="127" t="s">
        <v>87</v>
      </c>
      <c r="B345" s="130" t="s">
        <v>65</v>
      </c>
      <c r="C345" s="112" t="s">
        <v>326</v>
      </c>
      <c r="D345" s="132">
        <v>208700</v>
      </c>
      <c r="E345" s="132">
        <v>208700</v>
      </c>
      <c r="F345" s="132">
        <v>208700</v>
      </c>
      <c r="G345" s="132" t="s">
        <v>57</v>
      </c>
      <c r="H345" s="132" t="s">
        <v>57</v>
      </c>
      <c r="I345" s="132" t="s">
        <v>57</v>
      </c>
    </row>
    <row r="346" spans="1:9" ht="22.5" x14ac:dyDescent="0.25">
      <c r="A346" s="127" t="s">
        <v>89</v>
      </c>
      <c r="B346" s="130" t="s">
        <v>65</v>
      </c>
      <c r="C346" s="112" t="s">
        <v>327</v>
      </c>
      <c r="D346" s="132">
        <v>208700</v>
      </c>
      <c r="E346" s="132">
        <v>208700</v>
      </c>
      <c r="F346" s="132">
        <v>208700</v>
      </c>
      <c r="G346" s="132" t="s">
        <v>57</v>
      </c>
      <c r="H346" s="132" t="s">
        <v>57</v>
      </c>
      <c r="I346" s="132" t="s">
        <v>57</v>
      </c>
    </row>
    <row r="347" spans="1:9" ht="22.5" x14ac:dyDescent="0.25">
      <c r="A347" s="127" t="s">
        <v>328</v>
      </c>
      <c r="B347" s="130" t="s">
        <v>65</v>
      </c>
      <c r="C347" s="112" t="s">
        <v>329</v>
      </c>
      <c r="D347" s="132">
        <v>22035600</v>
      </c>
      <c r="E347" s="132">
        <v>22035600</v>
      </c>
      <c r="F347" s="132">
        <v>22035600</v>
      </c>
      <c r="G347" s="132">
        <v>159418.6</v>
      </c>
      <c r="H347" s="132">
        <v>159418.6</v>
      </c>
      <c r="I347" s="132">
        <v>159418.6</v>
      </c>
    </row>
    <row r="348" spans="1:9" ht="22.5" x14ac:dyDescent="0.25">
      <c r="A348" s="127" t="s">
        <v>330</v>
      </c>
      <c r="B348" s="130" t="s">
        <v>65</v>
      </c>
      <c r="C348" s="112" t="s">
        <v>331</v>
      </c>
      <c r="D348" s="132">
        <v>22035600</v>
      </c>
      <c r="E348" s="132">
        <v>22035600</v>
      </c>
      <c r="F348" s="132">
        <v>22035600</v>
      </c>
      <c r="G348" s="132">
        <v>159418.6</v>
      </c>
      <c r="H348" s="132">
        <v>159418.6</v>
      </c>
      <c r="I348" s="132">
        <v>159418.6</v>
      </c>
    </row>
    <row r="349" spans="1:9" ht="60" x14ac:dyDescent="0.25">
      <c r="A349" s="127" t="s">
        <v>69</v>
      </c>
      <c r="B349" s="130" t="s">
        <v>65</v>
      </c>
      <c r="C349" s="112" t="s">
        <v>332</v>
      </c>
      <c r="D349" s="132">
        <v>100000</v>
      </c>
      <c r="E349" s="132">
        <v>100000</v>
      </c>
      <c r="F349" s="132">
        <v>100000</v>
      </c>
      <c r="G349" s="132">
        <v>39418.6</v>
      </c>
      <c r="H349" s="132">
        <v>39418.6</v>
      </c>
      <c r="I349" s="132">
        <v>39418.6</v>
      </c>
    </row>
    <row r="350" spans="1:9" ht="30" x14ac:dyDescent="0.25">
      <c r="A350" s="127" t="s">
        <v>71</v>
      </c>
      <c r="B350" s="130" t="s">
        <v>65</v>
      </c>
      <c r="C350" s="112" t="s">
        <v>333</v>
      </c>
      <c r="D350" s="132">
        <v>100000</v>
      </c>
      <c r="E350" s="132">
        <v>100000</v>
      </c>
      <c r="F350" s="132">
        <v>100000</v>
      </c>
      <c r="G350" s="132">
        <v>39418.6</v>
      </c>
      <c r="H350" s="132">
        <v>39418.6</v>
      </c>
      <c r="I350" s="132">
        <v>39418.6</v>
      </c>
    </row>
    <row r="351" spans="1:9" ht="45" x14ac:dyDescent="0.25">
      <c r="A351" s="127" t="s">
        <v>334</v>
      </c>
      <c r="B351" s="130" t="s">
        <v>65</v>
      </c>
      <c r="C351" s="112" t="s">
        <v>335</v>
      </c>
      <c r="D351" s="132">
        <v>100000</v>
      </c>
      <c r="E351" s="132">
        <v>100000</v>
      </c>
      <c r="F351" s="132">
        <v>100000</v>
      </c>
      <c r="G351" s="132">
        <v>39418.6</v>
      </c>
      <c r="H351" s="132">
        <v>39418.6</v>
      </c>
      <c r="I351" s="132">
        <v>39418.6</v>
      </c>
    </row>
    <row r="352" spans="1:9" ht="30" x14ac:dyDescent="0.25">
      <c r="A352" s="127" t="s">
        <v>85</v>
      </c>
      <c r="B352" s="130" t="s">
        <v>65</v>
      </c>
      <c r="C352" s="112" t="s">
        <v>336</v>
      </c>
      <c r="D352" s="132">
        <v>100000</v>
      </c>
      <c r="E352" s="132">
        <v>100000</v>
      </c>
      <c r="F352" s="132">
        <v>100000</v>
      </c>
      <c r="G352" s="132" t="s">
        <v>57</v>
      </c>
      <c r="H352" s="132" t="s">
        <v>57</v>
      </c>
      <c r="I352" s="132" t="s">
        <v>57</v>
      </c>
    </row>
    <row r="353" spans="1:9" ht="30" x14ac:dyDescent="0.25">
      <c r="A353" s="127" t="s">
        <v>87</v>
      </c>
      <c r="B353" s="130" t="s">
        <v>65</v>
      </c>
      <c r="C353" s="112" t="s">
        <v>337</v>
      </c>
      <c r="D353" s="132">
        <v>100000</v>
      </c>
      <c r="E353" s="132">
        <v>100000</v>
      </c>
      <c r="F353" s="132">
        <v>100000</v>
      </c>
      <c r="G353" s="132" t="s">
        <v>57</v>
      </c>
      <c r="H353" s="132" t="s">
        <v>57</v>
      </c>
      <c r="I353" s="132" t="s">
        <v>57</v>
      </c>
    </row>
    <row r="354" spans="1:9" ht="22.5" x14ac:dyDescent="0.25">
      <c r="A354" s="127" t="s">
        <v>89</v>
      </c>
      <c r="B354" s="130" t="s">
        <v>65</v>
      </c>
      <c r="C354" s="112" t="s">
        <v>338</v>
      </c>
      <c r="D354" s="132">
        <v>100000</v>
      </c>
      <c r="E354" s="132">
        <v>100000</v>
      </c>
      <c r="F354" s="132">
        <v>100000</v>
      </c>
      <c r="G354" s="132" t="s">
        <v>57</v>
      </c>
      <c r="H354" s="132" t="s">
        <v>57</v>
      </c>
      <c r="I354" s="132" t="s">
        <v>57</v>
      </c>
    </row>
    <row r="355" spans="1:9" ht="30" x14ac:dyDescent="0.25">
      <c r="A355" s="127" t="s">
        <v>189</v>
      </c>
      <c r="B355" s="130" t="s">
        <v>65</v>
      </c>
      <c r="C355" s="112" t="s">
        <v>339</v>
      </c>
      <c r="D355" s="132">
        <v>21835600</v>
      </c>
      <c r="E355" s="132">
        <v>21835600</v>
      </c>
      <c r="F355" s="132">
        <v>21835600</v>
      </c>
      <c r="G355" s="132">
        <v>120000</v>
      </c>
      <c r="H355" s="132">
        <v>120000</v>
      </c>
      <c r="I355" s="132">
        <v>120000</v>
      </c>
    </row>
    <row r="356" spans="1:9" ht="22.5" x14ac:dyDescent="0.25">
      <c r="A356" s="127" t="s">
        <v>190</v>
      </c>
      <c r="B356" s="130" t="s">
        <v>65</v>
      </c>
      <c r="C356" s="112" t="s">
        <v>340</v>
      </c>
      <c r="D356" s="132">
        <v>21835600</v>
      </c>
      <c r="E356" s="132">
        <v>21835600</v>
      </c>
      <c r="F356" s="132">
        <v>21835600</v>
      </c>
      <c r="G356" s="132">
        <v>120000</v>
      </c>
      <c r="H356" s="132">
        <v>120000</v>
      </c>
      <c r="I356" s="132">
        <v>120000</v>
      </c>
    </row>
    <row r="357" spans="1:9" ht="45" x14ac:dyDescent="0.25">
      <c r="A357" s="127" t="s">
        <v>257</v>
      </c>
      <c r="B357" s="130" t="s">
        <v>65</v>
      </c>
      <c r="C357" s="112" t="s">
        <v>518</v>
      </c>
      <c r="D357" s="132">
        <v>21471400</v>
      </c>
      <c r="E357" s="132">
        <v>21471400</v>
      </c>
      <c r="F357" s="132">
        <v>21471400</v>
      </c>
      <c r="G357" s="132" t="s">
        <v>57</v>
      </c>
      <c r="H357" s="132" t="s">
        <v>57</v>
      </c>
      <c r="I357" s="132" t="s">
        <v>57</v>
      </c>
    </row>
    <row r="358" spans="1:9" ht="22.5" x14ac:dyDescent="0.25">
      <c r="A358" s="127" t="s">
        <v>191</v>
      </c>
      <c r="B358" s="130" t="s">
        <v>65</v>
      </c>
      <c r="C358" s="112" t="s">
        <v>341</v>
      </c>
      <c r="D358" s="132">
        <v>364200</v>
      </c>
      <c r="E358" s="132">
        <v>364200</v>
      </c>
      <c r="F358" s="132">
        <v>364200</v>
      </c>
      <c r="G358" s="132">
        <v>120000</v>
      </c>
      <c r="H358" s="132">
        <v>120000</v>
      </c>
      <c r="I358" s="132">
        <v>120000</v>
      </c>
    </row>
    <row r="359" spans="1:9" ht="22.5" x14ac:dyDescent="0.25">
      <c r="A359" s="127" t="s">
        <v>342</v>
      </c>
      <c r="B359" s="130" t="s">
        <v>65</v>
      </c>
      <c r="C359" s="112" t="s">
        <v>343</v>
      </c>
      <c r="D359" s="132">
        <v>4942200</v>
      </c>
      <c r="E359" s="132">
        <v>4942200</v>
      </c>
      <c r="F359" s="132">
        <v>4942200</v>
      </c>
      <c r="G359" s="132">
        <v>1064843.73</v>
      </c>
      <c r="H359" s="132">
        <v>1064843.73</v>
      </c>
      <c r="I359" s="132">
        <v>1064843.73</v>
      </c>
    </row>
    <row r="360" spans="1:9" ht="22.5" x14ac:dyDescent="0.25">
      <c r="A360" s="127" t="s">
        <v>344</v>
      </c>
      <c r="B360" s="130" t="s">
        <v>65</v>
      </c>
      <c r="C360" s="112" t="s">
        <v>345</v>
      </c>
      <c r="D360" s="132">
        <v>4942200</v>
      </c>
      <c r="E360" s="132">
        <v>4942200</v>
      </c>
      <c r="F360" s="132">
        <v>4942200</v>
      </c>
      <c r="G360" s="132">
        <v>1064843.73</v>
      </c>
      <c r="H360" s="132">
        <v>1064843.73</v>
      </c>
      <c r="I360" s="132">
        <v>1064843.73</v>
      </c>
    </row>
    <row r="361" spans="1:9" ht="30" x14ac:dyDescent="0.25">
      <c r="A361" s="127" t="s">
        <v>189</v>
      </c>
      <c r="B361" s="130" t="s">
        <v>65</v>
      </c>
      <c r="C361" s="112" t="s">
        <v>346</v>
      </c>
      <c r="D361" s="132">
        <v>4942200</v>
      </c>
      <c r="E361" s="132">
        <v>4942200</v>
      </c>
      <c r="F361" s="132">
        <v>4942200</v>
      </c>
      <c r="G361" s="132">
        <v>1064843.73</v>
      </c>
      <c r="H361" s="132">
        <v>1064843.73</v>
      </c>
      <c r="I361" s="132">
        <v>1064843.73</v>
      </c>
    </row>
    <row r="362" spans="1:9" ht="22.5" x14ac:dyDescent="0.25">
      <c r="A362" s="127" t="s">
        <v>347</v>
      </c>
      <c r="B362" s="130" t="s">
        <v>65</v>
      </c>
      <c r="C362" s="112" t="s">
        <v>348</v>
      </c>
      <c r="D362" s="132">
        <v>4942200</v>
      </c>
      <c r="E362" s="132">
        <v>4942200</v>
      </c>
      <c r="F362" s="132">
        <v>4942200</v>
      </c>
      <c r="G362" s="132">
        <v>1064843.73</v>
      </c>
      <c r="H362" s="132">
        <v>1064843.73</v>
      </c>
      <c r="I362" s="132">
        <v>1064843.73</v>
      </c>
    </row>
    <row r="363" spans="1:9" ht="45" x14ac:dyDescent="0.25">
      <c r="A363" s="127" t="s">
        <v>349</v>
      </c>
      <c r="B363" s="130" t="s">
        <v>65</v>
      </c>
      <c r="C363" s="112" t="s">
        <v>350</v>
      </c>
      <c r="D363" s="132">
        <v>4942200</v>
      </c>
      <c r="E363" s="132">
        <v>4942200</v>
      </c>
      <c r="F363" s="132">
        <v>4942200</v>
      </c>
      <c r="G363" s="132">
        <v>1064843.73</v>
      </c>
      <c r="H363" s="132">
        <v>1064843.73</v>
      </c>
      <c r="I363" s="132">
        <v>1064843.73</v>
      </c>
    </row>
    <row r="364" spans="1:9" ht="22.5" x14ac:dyDescent="0.25">
      <c r="A364" s="127" t="s">
        <v>351</v>
      </c>
      <c r="B364" s="130" t="s">
        <v>65</v>
      </c>
      <c r="C364" s="112" t="s">
        <v>352</v>
      </c>
      <c r="D364" s="132">
        <v>224100</v>
      </c>
      <c r="E364" s="132">
        <v>224100</v>
      </c>
      <c r="F364" s="132">
        <v>224100</v>
      </c>
      <c r="G364" s="132" t="s">
        <v>57</v>
      </c>
      <c r="H364" s="132" t="s">
        <v>57</v>
      </c>
      <c r="I364" s="132" t="s">
        <v>57</v>
      </c>
    </row>
    <row r="365" spans="1:9" ht="30" x14ac:dyDescent="0.25">
      <c r="A365" s="127" t="s">
        <v>353</v>
      </c>
      <c r="B365" s="130" t="s">
        <v>65</v>
      </c>
      <c r="C365" s="112" t="s">
        <v>354</v>
      </c>
      <c r="D365" s="132">
        <v>224100</v>
      </c>
      <c r="E365" s="132">
        <v>224100</v>
      </c>
      <c r="F365" s="132">
        <v>224100</v>
      </c>
      <c r="G365" s="132" t="s">
        <v>57</v>
      </c>
      <c r="H365" s="132" t="s">
        <v>57</v>
      </c>
      <c r="I365" s="132" t="s">
        <v>57</v>
      </c>
    </row>
    <row r="366" spans="1:9" ht="22.5" x14ac:dyDescent="0.25">
      <c r="A366" s="127" t="s">
        <v>355</v>
      </c>
      <c r="B366" s="130" t="s">
        <v>65</v>
      </c>
      <c r="C366" s="112" t="s">
        <v>356</v>
      </c>
      <c r="D366" s="132">
        <v>224100</v>
      </c>
      <c r="E366" s="132">
        <v>224100</v>
      </c>
      <c r="F366" s="132">
        <v>224100</v>
      </c>
      <c r="G366" s="132" t="s">
        <v>57</v>
      </c>
      <c r="H366" s="132" t="s">
        <v>57</v>
      </c>
      <c r="I366" s="132" t="s">
        <v>57</v>
      </c>
    </row>
    <row r="367" spans="1:9" ht="22.5" x14ac:dyDescent="0.25">
      <c r="A367" s="127" t="s">
        <v>357</v>
      </c>
      <c r="B367" s="130" t="s">
        <v>65</v>
      </c>
      <c r="C367" s="112" t="s">
        <v>358</v>
      </c>
      <c r="D367" s="132">
        <v>224100</v>
      </c>
      <c r="E367" s="132">
        <v>224100</v>
      </c>
      <c r="F367" s="132">
        <v>224100</v>
      </c>
      <c r="G367" s="132" t="s">
        <v>57</v>
      </c>
      <c r="H367" s="132" t="s">
        <v>57</v>
      </c>
      <c r="I367" s="132" t="s">
        <v>57</v>
      </c>
    </row>
    <row r="368" spans="1:9" x14ac:dyDescent="0.25">
      <c r="A368" s="127"/>
      <c r="B368" s="130"/>
      <c r="C368" s="112"/>
      <c r="D368" s="132"/>
      <c r="E368" s="132"/>
      <c r="F368" s="132"/>
      <c r="G368" s="132"/>
      <c r="H368" s="132"/>
      <c r="I368" s="132"/>
    </row>
    <row r="369" spans="1:9" x14ac:dyDescent="0.25">
      <c r="A369" s="127" t="s">
        <v>359</v>
      </c>
      <c r="B369" s="130">
        <v>450</v>
      </c>
      <c r="C369" s="112" t="s">
        <v>56</v>
      </c>
      <c r="D369" s="132">
        <v>-43450000</v>
      </c>
      <c r="E369" s="132">
        <v>-43450000</v>
      </c>
      <c r="F369" s="132">
        <v>-43450000</v>
      </c>
      <c r="G369" s="132">
        <v>18478626.68</v>
      </c>
      <c r="H369" s="132">
        <v>18478626.68</v>
      </c>
      <c r="I369" s="132">
        <v>18478626.68</v>
      </c>
    </row>
    <row r="371" spans="1:9" x14ac:dyDescent="0.25">
      <c r="A371" s="162" t="s">
        <v>360</v>
      </c>
      <c r="B371" s="162"/>
      <c r="C371" s="162"/>
      <c r="D371" s="9"/>
      <c r="E371" s="9"/>
      <c r="F371" s="9"/>
      <c r="G371" s="9"/>
      <c r="H371" s="122" t="s">
        <v>361</v>
      </c>
      <c r="I371" s="4"/>
    </row>
    <row r="372" spans="1:9" x14ac:dyDescent="0.25">
      <c r="A372" s="98"/>
      <c r="B372" s="99"/>
      <c r="C372" s="94"/>
      <c r="D372" s="93"/>
      <c r="E372" s="93"/>
      <c r="F372" s="93"/>
      <c r="G372" s="93"/>
      <c r="H372" s="93"/>
      <c r="I372" s="95"/>
    </row>
    <row r="373" spans="1:9" ht="15" customHeight="1" x14ac:dyDescent="0.25">
      <c r="A373" s="195" t="s">
        <v>17</v>
      </c>
      <c r="B373" s="195" t="s">
        <v>18</v>
      </c>
      <c r="C373" s="195" t="s">
        <v>362</v>
      </c>
      <c r="D373" s="192" t="s">
        <v>20</v>
      </c>
      <c r="E373" s="193"/>
      <c r="F373" s="194"/>
      <c r="G373" s="192" t="s">
        <v>21</v>
      </c>
      <c r="H373" s="193"/>
      <c r="I373" s="194"/>
    </row>
    <row r="374" spans="1:9" ht="112.5" x14ac:dyDescent="0.25">
      <c r="A374" s="196"/>
      <c r="B374" s="196"/>
      <c r="C374" s="196"/>
      <c r="D374" s="91" t="s">
        <v>22</v>
      </c>
      <c r="E374" s="91" t="s">
        <v>23</v>
      </c>
      <c r="F374" s="91" t="s">
        <v>25</v>
      </c>
      <c r="G374" s="91" t="s">
        <v>22</v>
      </c>
      <c r="H374" s="91" t="s">
        <v>23</v>
      </c>
      <c r="I374" s="91" t="s">
        <v>25</v>
      </c>
    </row>
    <row r="375" spans="1:9" x14ac:dyDescent="0.25">
      <c r="A375" s="136" t="s">
        <v>32</v>
      </c>
      <c r="B375" s="136" t="s">
        <v>33</v>
      </c>
      <c r="C375" s="136" t="s">
        <v>34</v>
      </c>
      <c r="D375" s="137" t="s">
        <v>35</v>
      </c>
      <c r="E375" s="137" t="s">
        <v>37</v>
      </c>
      <c r="F375" s="137" t="s">
        <v>41</v>
      </c>
      <c r="G375" s="137" t="s">
        <v>47</v>
      </c>
      <c r="H375" s="137" t="s">
        <v>48</v>
      </c>
      <c r="I375" s="137" t="s">
        <v>49</v>
      </c>
    </row>
    <row r="376" spans="1:9" x14ac:dyDescent="0.25">
      <c r="A376" s="127" t="s">
        <v>363</v>
      </c>
      <c r="B376" s="138" t="s">
        <v>364</v>
      </c>
      <c r="C376" s="139" t="s">
        <v>56</v>
      </c>
      <c r="D376" s="140">
        <v>43450000</v>
      </c>
      <c r="E376" s="140">
        <v>43450000</v>
      </c>
      <c r="F376" s="140">
        <v>43450000</v>
      </c>
      <c r="G376" s="140">
        <v>-18478626.68</v>
      </c>
      <c r="H376" s="140">
        <v>-18478626.68</v>
      </c>
      <c r="I376" s="140">
        <v>-18478626.68</v>
      </c>
    </row>
    <row r="377" spans="1:9" ht="15.75" x14ac:dyDescent="0.25">
      <c r="A377" s="127" t="s">
        <v>365</v>
      </c>
      <c r="B377" s="141"/>
      <c r="C377" s="142"/>
      <c r="D377" s="142"/>
      <c r="E377" s="142"/>
      <c r="F377" s="142"/>
      <c r="G377" s="142"/>
      <c r="H377" s="142"/>
      <c r="I377" s="143"/>
    </row>
    <row r="378" spans="1:9" x14ac:dyDescent="0.25">
      <c r="A378" s="127" t="s">
        <v>366</v>
      </c>
      <c r="B378" s="144" t="s">
        <v>367</v>
      </c>
      <c r="C378" s="145" t="s">
        <v>56</v>
      </c>
      <c r="D378" s="146">
        <v>16900000</v>
      </c>
      <c r="E378" s="146">
        <v>16900000</v>
      </c>
      <c r="F378" s="146">
        <v>16900000</v>
      </c>
      <c r="G378" s="146" t="s">
        <v>57</v>
      </c>
      <c r="H378" s="146" t="s">
        <v>57</v>
      </c>
      <c r="I378" s="146" t="s">
        <v>57</v>
      </c>
    </row>
    <row r="379" spans="1:9" ht="15.75" x14ac:dyDescent="0.25">
      <c r="A379" s="127" t="s">
        <v>368</v>
      </c>
      <c r="B379" s="141"/>
      <c r="C379" s="142"/>
      <c r="D379" s="142"/>
      <c r="E379" s="142"/>
      <c r="F379" s="142"/>
      <c r="G379" s="142"/>
      <c r="H379" s="142"/>
      <c r="I379" s="142"/>
    </row>
    <row r="380" spans="1:9" ht="30" x14ac:dyDescent="0.25">
      <c r="A380" s="127" t="s">
        <v>369</v>
      </c>
      <c r="B380" s="147" t="s">
        <v>367</v>
      </c>
      <c r="C380" s="112" t="s">
        <v>370</v>
      </c>
      <c r="D380" s="146">
        <v>16900000</v>
      </c>
      <c r="E380" s="146">
        <v>16900000</v>
      </c>
      <c r="F380" s="146">
        <v>16900000</v>
      </c>
      <c r="G380" s="146" t="s">
        <v>57</v>
      </c>
      <c r="H380" s="146" t="s">
        <v>57</v>
      </c>
      <c r="I380" s="146" t="s">
        <v>57</v>
      </c>
    </row>
    <row r="381" spans="1:9" ht="30" x14ac:dyDescent="0.25">
      <c r="A381" s="127" t="s">
        <v>371</v>
      </c>
      <c r="B381" s="147" t="s">
        <v>367</v>
      </c>
      <c r="C381" s="112" t="s">
        <v>372</v>
      </c>
      <c r="D381" s="146">
        <v>16900000</v>
      </c>
      <c r="E381" s="146">
        <v>16900000</v>
      </c>
      <c r="F381" s="146">
        <v>16900000</v>
      </c>
      <c r="G381" s="146" t="s">
        <v>57</v>
      </c>
      <c r="H381" s="146" t="s">
        <v>57</v>
      </c>
      <c r="I381" s="146" t="s">
        <v>57</v>
      </c>
    </row>
    <row r="382" spans="1:9" ht="30" x14ac:dyDescent="0.25">
      <c r="A382" s="127" t="s">
        <v>373</v>
      </c>
      <c r="B382" s="147" t="s">
        <v>367</v>
      </c>
      <c r="C382" s="112" t="s">
        <v>374</v>
      </c>
      <c r="D382" s="146">
        <v>30300000</v>
      </c>
      <c r="E382" s="146">
        <v>30300000</v>
      </c>
      <c r="F382" s="146">
        <v>30300000</v>
      </c>
      <c r="G382" s="146" t="s">
        <v>57</v>
      </c>
      <c r="H382" s="146" t="s">
        <v>57</v>
      </c>
      <c r="I382" s="146" t="s">
        <v>57</v>
      </c>
    </row>
    <row r="383" spans="1:9" ht="45" x14ac:dyDescent="0.25">
      <c r="A383" s="127" t="s">
        <v>375</v>
      </c>
      <c r="B383" s="147" t="s">
        <v>367</v>
      </c>
      <c r="C383" s="112" t="s">
        <v>376</v>
      </c>
      <c r="D383" s="146">
        <v>30300000</v>
      </c>
      <c r="E383" s="146">
        <v>30300000</v>
      </c>
      <c r="F383" s="146">
        <v>30300000</v>
      </c>
      <c r="G383" s="146" t="s">
        <v>57</v>
      </c>
      <c r="H383" s="146" t="s">
        <v>57</v>
      </c>
      <c r="I383" s="146" t="s">
        <v>57</v>
      </c>
    </row>
    <row r="384" spans="1:9" ht="45" x14ac:dyDescent="0.25">
      <c r="A384" s="127" t="s">
        <v>377</v>
      </c>
      <c r="B384" s="147" t="s">
        <v>367</v>
      </c>
      <c r="C384" s="112" t="s">
        <v>378</v>
      </c>
      <c r="D384" s="146">
        <v>-13400000</v>
      </c>
      <c r="E384" s="146">
        <v>-13400000</v>
      </c>
      <c r="F384" s="146">
        <v>-13400000</v>
      </c>
      <c r="G384" s="146" t="s">
        <v>57</v>
      </c>
      <c r="H384" s="146" t="s">
        <v>57</v>
      </c>
      <c r="I384" s="146" t="s">
        <v>57</v>
      </c>
    </row>
    <row r="385" spans="1:10" ht="45" x14ac:dyDescent="0.25">
      <c r="A385" s="127" t="s">
        <v>519</v>
      </c>
      <c r="B385" s="147" t="s">
        <v>367</v>
      </c>
      <c r="C385" s="112" t="s">
        <v>379</v>
      </c>
      <c r="D385" s="146">
        <v>-13400000</v>
      </c>
      <c r="E385" s="146">
        <v>-13400000</v>
      </c>
      <c r="F385" s="146">
        <v>-13400000</v>
      </c>
      <c r="G385" s="146" t="s">
        <v>57</v>
      </c>
      <c r="H385" s="146" t="s">
        <v>57</v>
      </c>
      <c r="I385" s="146" t="s">
        <v>57</v>
      </c>
    </row>
    <row r="386" spans="1:10" x14ac:dyDescent="0.25">
      <c r="A386" s="127" t="s">
        <v>380</v>
      </c>
      <c r="B386" s="144" t="s">
        <v>381</v>
      </c>
      <c r="C386" s="145" t="s">
        <v>56</v>
      </c>
      <c r="D386" s="146" t="s">
        <v>57</v>
      </c>
      <c r="E386" s="146" t="s">
        <v>57</v>
      </c>
      <c r="F386" s="146" t="s">
        <v>57</v>
      </c>
      <c r="G386" s="146" t="s">
        <v>57</v>
      </c>
      <c r="H386" s="146" t="s">
        <v>57</v>
      </c>
      <c r="I386" s="146" t="s">
        <v>57</v>
      </c>
    </row>
    <row r="387" spans="1:10" ht="15.75" x14ac:dyDescent="0.25">
      <c r="A387" s="127" t="s">
        <v>368</v>
      </c>
      <c r="B387" s="141"/>
      <c r="C387" s="142"/>
      <c r="D387" s="142"/>
      <c r="E387" s="142"/>
      <c r="F387" s="142"/>
      <c r="G387" s="142"/>
      <c r="H387" s="142"/>
      <c r="I387" s="142"/>
    </row>
    <row r="388" spans="1:10" x14ac:dyDescent="0.25">
      <c r="A388" s="127" t="s">
        <v>382</v>
      </c>
      <c r="B388" s="144" t="s">
        <v>383</v>
      </c>
      <c r="C388" s="145" t="s">
        <v>56</v>
      </c>
      <c r="D388" s="146">
        <v>26550000</v>
      </c>
      <c r="E388" s="146">
        <v>26550000</v>
      </c>
      <c r="F388" s="146">
        <v>26550000</v>
      </c>
      <c r="G388" s="146">
        <v>-18478626.68</v>
      </c>
      <c r="H388" s="146">
        <v>-18478626.68</v>
      </c>
      <c r="I388" s="146">
        <v>-18478626.68</v>
      </c>
    </row>
    <row r="389" spans="1:10" ht="22.5" x14ac:dyDescent="0.25">
      <c r="A389" s="127" t="s">
        <v>384</v>
      </c>
      <c r="B389" s="147" t="s">
        <v>383</v>
      </c>
      <c r="C389" s="112" t="s">
        <v>385</v>
      </c>
      <c r="D389" s="146">
        <v>26550000</v>
      </c>
      <c r="E389" s="146">
        <v>26550000</v>
      </c>
      <c r="F389" s="146">
        <v>26550000</v>
      </c>
      <c r="G389" s="146">
        <v>-18478626.68</v>
      </c>
      <c r="H389" s="146">
        <v>-18478626.68</v>
      </c>
      <c r="I389" s="146">
        <v>-18478626.68</v>
      </c>
    </row>
    <row r="390" spans="1:10" x14ac:dyDescent="0.25">
      <c r="A390" s="127" t="s">
        <v>386</v>
      </c>
      <c r="B390" s="144" t="s">
        <v>387</v>
      </c>
      <c r="C390" s="112" t="s">
        <v>56</v>
      </c>
      <c r="D390" s="146">
        <v>-641957200</v>
      </c>
      <c r="E390" s="146">
        <v>-641957200</v>
      </c>
      <c r="F390" s="146">
        <v>-641957200</v>
      </c>
      <c r="G390" s="146">
        <v>-128270777.78</v>
      </c>
      <c r="H390" s="146">
        <v>-128270777.78</v>
      </c>
      <c r="I390" s="146">
        <v>-128270777.78</v>
      </c>
    </row>
    <row r="391" spans="1:10" ht="22.5" x14ac:dyDescent="0.25">
      <c r="A391" s="127" t="s">
        <v>388</v>
      </c>
      <c r="B391" s="147" t="s">
        <v>387</v>
      </c>
      <c r="C391" s="112" t="s">
        <v>389</v>
      </c>
      <c r="D391" s="146">
        <v>-641957200</v>
      </c>
      <c r="E391" s="146">
        <v>-641957200</v>
      </c>
      <c r="F391" s="146">
        <v>-641957200</v>
      </c>
      <c r="G391" s="146">
        <v>-128270777.78</v>
      </c>
      <c r="H391" s="146">
        <v>-128270777.78</v>
      </c>
      <c r="I391" s="146">
        <v>-128270777.78</v>
      </c>
    </row>
    <row r="392" spans="1:10" ht="22.5" x14ac:dyDescent="0.25">
      <c r="A392" s="127" t="s">
        <v>390</v>
      </c>
      <c r="B392" s="147" t="s">
        <v>387</v>
      </c>
      <c r="C392" s="112" t="s">
        <v>391</v>
      </c>
      <c r="D392" s="146">
        <v>-641957200</v>
      </c>
      <c r="E392" s="146">
        <v>-641957200</v>
      </c>
      <c r="F392" s="146">
        <v>-641957200</v>
      </c>
      <c r="G392" s="146">
        <v>-128270777.78</v>
      </c>
      <c r="H392" s="146">
        <v>-128270777.78</v>
      </c>
      <c r="I392" s="146">
        <v>-128270777.78</v>
      </c>
    </row>
    <row r="393" spans="1:10" ht="30" x14ac:dyDescent="0.25">
      <c r="A393" s="127" t="s">
        <v>520</v>
      </c>
      <c r="B393" s="147" t="s">
        <v>387</v>
      </c>
      <c r="C393" s="112" t="s">
        <v>392</v>
      </c>
      <c r="D393" s="146">
        <v>-641957200</v>
      </c>
      <c r="E393" s="146">
        <v>-641957200</v>
      </c>
      <c r="F393" s="146">
        <v>-641957200</v>
      </c>
      <c r="G393" s="146">
        <v>-128270777.78</v>
      </c>
      <c r="H393" s="146">
        <v>-128270777.78</v>
      </c>
      <c r="I393" s="146">
        <v>-128270777.78</v>
      </c>
    </row>
    <row r="394" spans="1:10" x14ac:dyDescent="0.25">
      <c r="A394" s="127" t="s">
        <v>393</v>
      </c>
      <c r="B394" s="144" t="s">
        <v>394</v>
      </c>
      <c r="C394" s="112" t="s">
        <v>56</v>
      </c>
      <c r="D394" s="146">
        <v>668507200</v>
      </c>
      <c r="E394" s="146">
        <v>668507200</v>
      </c>
      <c r="F394" s="146">
        <v>668507200</v>
      </c>
      <c r="G394" s="146">
        <v>109792151.09999999</v>
      </c>
      <c r="H394" s="146">
        <v>109792151.09999999</v>
      </c>
      <c r="I394" s="146">
        <v>109792151.09999999</v>
      </c>
    </row>
    <row r="395" spans="1:10" ht="22.5" x14ac:dyDescent="0.25">
      <c r="A395" s="127" t="s">
        <v>395</v>
      </c>
      <c r="B395" s="147" t="s">
        <v>394</v>
      </c>
      <c r="C395" s="112" t="s">
        <v>396</v>
      </c>
      <c r="D395" s="146">
        <v>668507200</v>
      </c>
      <c r="E395" s="146">
        <v>668507200</v>
      </c>
      <c r="F395" s="146">
        <v>668507200</v>
      </c>
      <c r="G395" s="146">
        <v>109792151.09999999</v>
      </c>
      <c r="H395" s="146">
        <v>109792151.09999999</v>
      </c>
      <c r="I395" s="146">
        <v>109792151.09999999</v>
      </c>
    </row>
    <row r="396" spans="1:10" ht="22.5" x14ac:dyDescent="0.25">
      <c r="A396" s="127" t="s">
        <v>397</v>
      </c>
      <c r="B396" s="147" t="s">
        <v>394</v>
      </c>
      <c r="C396" s="112" t="s">
        <v>398</v>
      </c>
      <c r="D396" s="146">
        <v>668507200</v>
      </c>
      <c r="E396" s="146">
        <v>668507200</v>
      </c>
      <c r="F396" s="146">
        <v>668507200</v>
      </c>
      <c r="G396" s="146">
        <v>109792151.09999999</v>
      </c>
      <c r="H396" s="146">
        <v>109792151.09999999</v>
      </c>
      <c r="I396" s="146">
        <v>109792151.09999999</v>
      </c>
    </row>
    <row r="397" spans="1:10" ht="30" x14ac:dyDescent="0.25">
      <c r="A397" s="127" t="s">
        <v>399</v>
      </c>
      <c r="B397" s="147" t="s">
        <v>394</v>
      </c>
      <c r="C397" s="112" t="s">
        <v>400</v>
      </c>
      <c r="D397" s="146">
        <v>668507200</v>
      </c>
      <c r="E397" s="146">
        <v>668507200</v>
      </c>
      <c r="F397" s="146">
        <v>668507200</v>
      </c>
      <c r="G397" s="146">
        <v>109792151.09999999</v>
      </c>
      <c r="H397" s="146">
        <v>109792151.09999999</v>
      </c>
      <c r="I397" s="146">
        <v>109792151.09999999</v>
      </c>
    </row>
    <row r="399" spans="1:10" x14ac:dyDescent="0.25">
      <c r="A399" s="6" t="s">
        <v>505</v>
      </c>
      <c r="B399" s="160"/>
      <c r="C399" s="161"/>
      <c r="D399" s="13"/>
      <c r="E399" s="152" t="s">
        <v>521</v>
      </c>
      <c r="F399" s="149"/>
      <c r="G399" s="149"/>
      <c r="H399" s="149"/>
      <c r="I399" s="149"/>
      <c r="J399" s="149"/>
    </row>
    <row r="400" spans="1:10" x14ac:dyDescent="0.25">
      <c r="A400" s="4"/>
      <c r="B400" s="156" t="s">
        <v>506</v>
      </c>
      <c r="C400" s="157"/>
      <c r="D400" s="13"/>
      <c r="E400" s="150" t="s">
        <v>507</v>
      </c>
      <c r="F400" s="150"/>
      <c r="G400" s="150"/>
      <c r="H400" s="150"/>
      <c r="I400" s="150"/>
      <c r="J400" s="150"/>
    </row>
    <row r="401" spans="1:10" x14ac:dyDescent="0.25">
      <c r="A401" s="4"/>
      <c r="B401" s="85"/>
      <c r="C401" s="85"/>
      <c r="D401" s="13"/>
      <c r="E401" s="151"/>
      <c r="F401" s="151"/>
      <c r="G401" s="125"/>
      <c r="H401" s="125"/>
      <c r="I401" s="125"/>
      <c r="J401" s="125"/>
    </row>
    <row r="402" spans="1:10" x14ac:dyDescent="0.25">
      <c r="A402" s="6" t="s">
        <v>508</v>
      </c>
      <c r="B402" s="154"/>
      <c r="C402" s="155"/>
      <c r="D402" s="13"/>
      <c r="E402" s="152" t="s">
        <v>510</v>
      </c>
      <c r="F402" s="149"/>
      <c r="G402" s="149"/>
      <c r="H402" s="149"/>
      <c r="I402" s="149"/>
      <c r="J402" s="149"/>
    </row>
    <row r="403" spans="1:10" x14ac:dyDescent="0.25">
      <c r="A403" s="4"/>
      <c r="B403" s="156" t="s">
        <v>506</v>
      </c>
      <c r="C403" s="157"/>
      <c r="D403" s="13"/>
      <c r="E403" s="150" t="s">
        <v>507</v>
      </c>
      <c r="F403" s="150"/>
      <c r="G403" s="150"/>
      <c r="H403" s="150"/>
      <c r="I403" s="150"/>
      <c r="J403" s="150"/>
    </row>
    <row r="404" spans="1:10" x14ac:dyDescent="0.25">
      <c r="A404" s="4"/>
      <c r="B404" s="6"/>
      <c r="C404" s="9"/>
      <c r="D404" s="13"/>
      <c r="E404" s="8"/>
    </row>
    <row r="405" spans="1:10" x14ac:dyDescent="0.25">
      <c r="A405" s="148">
        <v>43566</v>
      </c>
      <c r="B405" s="8"/>
      <c r="C405" s="9"/>
      <c r="D405" s="9"/>
      <c r="E405" s="8"/>
    </row>
  </sheetData>
  <mergeCells count="23">
    <mergeCell ref="D132:O132"/>
    <mergeCell ref="C4:F4"/>
    <mergeCell ref="A1:F2"/>
    <mergeCell ref="A12:A13"/>
    <mergeCell ref="B12:B13"/>
    <mergeCell ref="C12:C13"/>
    <mergeCell ref="D12:F12"/>
    <mergeCell ref="B6:F6"/>
    <mergeCell ref="B7:F7"/>
    <mergeCell ref="G12:O12"/>
    <mergeCell ref="B132:B133"/>
    <mergeCell ref="C132:C133"/>
    <mergeCell ref="A132:A133"/>
    <mergeCell ref="A371:C371"/>
    <mergeCell ref="A373:A374"/>
    <mergeCell ref="B373:B374"/>
    <mergeCell ref="C373:C374"/>
    <mergeCell ref="D373:F373"/>
    <mergeCell ref="B402:C402"/>
    <mergeCell ref="B403:C403"/>
    <mergeCell ref="G373:I373"/>
    <mergeCell ref="B399:C399"/>
    <mergeCell ref="B400:C400"/>
  </mergeCells>
  <pageMargins left="0.19685039370078741" right="0.19685039370078741" top="0.59055118110236227" bottom="0.19685039370078741" header="0" footer="0"/>
  <pageSetup paperSize="9" scale="77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19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4.1" customHeight="1" x14ac:dyDescent="0.25">
      <c r="AG2" s="4"/>
    </row>
    <row r="3" spans="1:33" ht="6.75" customHeight="1" x14ac:dyDescent="0.25">
      <c r="AG3" s="4"/>
    </row>
    <row r="4" spans="1:33" ht="11.45" customHeight="1" x14ac:dyDescent="0.25">
      <c r="AG4" s="89"/>
    </row>
    <row r="5" spans="1:33" ht="105" customHeight="1" x14ac:dyDescent="0.25">
      <c r="AG5" s="89"/>
    </row>
    <row r="6" spans="1:33" ht="11.45" customHeight="1" x14ac:dyDescent="0.25">
      <c r="AG6" s="89"/>
    </row>
    <row r="7" spans="1:33" ht="30" customHeight="1" x14ac:dyDescent="0.25">
      <c r="AG7" s="90"/>
    </row>
    <row r="8" spans="1:33" ht="14.25" customHeight="1" x14ac:dyDescent="0.25">
      <c r="AG8" s="90"/>
    </row>
    <row r="9" spans="1:33" ht="15" customHeight="1" x14ac:dyDescent="0.25">
      <c r="AG9" s="90"/>
    </row>
    <row r="10" spans="1:33" ht="24" customHeight="1" x14ac:dyDescent="0.25">
      <c r="AG10" s="90"/>
    </row>
    <row r="11" spans="1:33" ht="48" customHeight="1" x14ac:dyDescent="0.25">
      <c r="AG11" s="90"/>
    </row>
    <row r="12" spans="1:33" ht="24" customHeight="1" x14ac:dyDescent="0.25">
      <c r="AG12" s="90"/>
    </row>
    <row r="13" spans="1:33" ht="15" customHeight="1" x14ac:dyDescent="0.25">
      <c r="AG13" s="90"/>
    </row>
    <row r="14" spans="1:33" ht="36" customHeight="1" x14ac:dyDescent="0.25">
      <c r="AG14" s="90"/>
    </row>
    <row r="15" spans="1:33" ht="36" customHeight="1" x14ac:dyDescent="0.25">
      <c r="AG15" s="90"/>
    </row>
    <row r="16" spans="1:33" ht="48" customHeight="1" x14ac:dyDescent="0.25">
      <c r="AG16" s="90"/>
    </row>
    <row r="17" spans="33:33" ht="24" customHeight="1" x14ac:dyDescent="0.25">
      <c r="AG17" s="90"/>
    </row>
    <row r="18" spans="33:33" ht="15" customHeight="1" x14ac:dyDescent="0.25">
      <c r="AG18" s="90"/>
    </row>
    <row r="19" spans="33:33" ht="24" customHeight="1" x14ac:dyDescent="0.25">
      <c r="AG19" s="90"/>
    </row>
    <row r="20" spans="33:33" ht="36" customHeight="1" x14ac:dyDescent="0.25">
      <c r="AG20" s="90"/>
    </row>
    <row r="21" spans="33:33" ht="24" customHeight="1" x14ac:dyDescent="0.25">
      <c r="AG21" s="90"/>
    </row>
    <row r="22" spans="33:33" ht="24" customHeight="1" x14ac:dyDescent="0.25">
      <c r="AG22" s="90"/>
    </row>
    <row r="23" spans="33:33" ht="15" customHeight="1" x14ac:dyDescent="0.25">
      <c r="AG23" s="90"/>
    </row>
    <row r="24" spans="33:33" ht="15" customHeight="1" x14ac:dyDescent="0.25">
      <c r="AG24" s="90"/>
    </row>
    <row r="25" spans="33:33" ht="15" customHeight="1" x14ac:dyDescent="0.25">
      <c r="AG25" s="90"/>
    </row>
    <row r="26" spans="33:33" ht="15" customHeight="1" x14ac:dyDescent="0.25">
      <c r="AG26" s="90"/>
    </row>
    <row r="27" spans="33:33" ht="15" customHeight="1" x14ac:dyDescent="0.25">
      <c r="AG27" s="90"/>
    </row>
    <row r="28" spans="33:33" ht="15" customHeight="1" x14ac:dyDescent="0.25">
      <c r="AG28" s="90"/>
    </row>
    <row r="29" spans="33:33" ht="36" customHeight="1" x14ac:dyDescent="0.25">
      <c r="AG29" s="90"/>
    </row>
    <row r="30" spans="33:33" ht="48" customHeight="1" x14ac:dyDescent="0.25">
      <c r="AG30" s="90"/>
    </row>
    <row r="31" spans="33:33" ht="24" customHeight="1" x14ac:dyDescent="0.25">
      <c r="AG31" s="90"/>
    </row>
    <row r="32" spans="33:33" ht="15" customHeight="1" x14ac:dyDescent="0.25">
      <c r="AG32" s="90"/>
    </row>
    <row r="33" spans="33:33" ht="24" customHeight="1" x14ac:dyDescent="0.25">
      <c r="AG33" s="90"/>
    </row>
    <row r="34" spans="33:33" ht="36" customHeight="1" x14ac:dyDescent="0.25">
      <c r="AG34" s="90"/>
    </row>
    <row r="35" spans="33:33" ht="24" customHeight="1" x14ac:dyDescent="0.25">
      <c r="AG35" s="90"/>
    </row>
    <row r="36" spans="33:33" ht="24" customHeight="1" x14ac:dyDescent="0.25">
      <c r="AG36" s="90"/>
    </row>
    <row r="37" spans="33:33" ht="15" customHeight="1" x14ac:dyDescent="0.25">
      <c r="AG37" s="90"/>
    </row>
    <row r="38" spans="33:33" ht="15" customHeight="1" x14ac:dyDescent="0.25">
      <c r="AG38" s="90"/>
    </row>
    <row r="39" spans="33:33" ht="15" customHeight="1" x14ac:dyDescent="0.25">
      <c r="AG39" s="90"/>
    </row>
    <row r="40" spans="33:33" ht="15" customHeight="1" x14ac:dyDescent="0.25">
      <c r="AG40" s="90"/>
    </row>
    <row r="41" spans="33:33" ht="15" customHeight="1" x14ac:dyDescent="0.25">
      <c r="AG41" s="90"/>
    </row>
    <row r="42" spans="33:33" ht="15" customHeight="1" x14ac:dyDescent="0.25">
      <c r="AG42" s="90"/>
    </row>
    <row r="43" spans="33:33" ht="36" customHeight="1" x14ac:dyDescent="0.25">
      <c r="AG43" s="90"/>
    </row>
    <row r="44" spans="33:33" ht="48" customHeight="1" x14ac:dyDescent="0.25">
      <c r="AG44" s="90"/>
    </row>
    <row r="45" spans="33:33" ht="24" customHeight="1" x14ac:dyDescent="0.25">
      <c r="AG45" s="90"/>
    </row>
    <row r="46" spans="33:33" x14ac:dyDescent="0.25">
      <c r="AG46" s="90"/>
    </row>
    <row r="47" spans="33:33" ht="24" customHeight="1" x14ac:dyDescent="0.25">
      <c r="AG47" s="90"/>
    </row>
    <row r="48" spans="33:33" ht="36" customHeight="1" x14ac:dyDescent="0.25">
      <c r="AG48" s="90"/>
    </row>
    <row r="49" spans="33:33" ht="24" customHeight="1" x14ac:dyDescent="0.25">
      <c r="AG49" s="90"/>
    </row>
    <row r="50" spans="33:33" ht="24" customHeight="1" x14ac:dyDescent="0.25">
      <c r="AG50" s="90"/>
    </row>
    <row r="51" spans="33:33" ht="15" customHeight="1" x14ac:dyDescent="0.25">
      <c r="AG51" s="90"/>
    </row>
    <row r="52" spans="33:33" ht="15" customHeight="1" x14ac:dyDescent="0.25">
      <c r="AG52" s="90"/>
    </row>
    <row r="53" spans="33:33" ht="15" customHeight="1" x14ac:dyDescent="0.25">
      <c r="AG53" s="90"/>
    </row>
    <row r="54" spans="33:33" ht="15" customHeight="1" x14ac:dyDescent="0.25">
      <c r="AG54" s="90"/>
    </row>
    <row r="55" spans="33:33" ht="15" customHeight="1" x14ac:dyDescent="0.25">
      <c r="AG55" s="90"/>
    </row>
    <row r="56" spans="33:33" ht="15" customHeight="1" x14ac:dyDescent="0.25">
      <c r="AG56" s="90"/>
    </row>
    <row r="57" spans="33:33" ht="15" customHeight="1" x14ac:dyDescent="0.25">
      <c r="AG57" s="90"/>
    </row>
    <row r="58" spans="33:33" ht="15" customHeight="1" x14ac:dyDescent="0.25">
      <c r="AG58" s="90"/>
    </row>
    <row r="59" spans="33:33" ht="15" customHeight="1" x14ac:dyDescent="0.25">
      <c r="AG59" s="90"/>
    </row>
    <row r="60" spans="33:33" ht="48" customHeight="1" x14ac:dyDescent="0.25">
      <c r="AG60" s="90"/>
    </row>
    <row r="61" spans="33:33" ht="15" customHeight="1" x14ac:dyDescent="0.25">
      <c r="AG61" s="90"/>
    </row>
    <row r="62" spans="33:33" ht="15" customHeight="1" x14ac:dyDescent="0.25">
      <c r="AG62" s="90"/>
    </row>
    <row r="63" spans="33:33" ht="24" customHeight="1" x14ac:dyDescent="0.25">
      <c r="AG63" s="90"/>
    </row>
    <row r="64" spans="33:33" ht="36" customHeight="1" x14ac:dyDescent="0.25">
      <c r="AG64" s="90"/>
    </row>
    <row r="65" spans="33:33" ht="24" customHeight="1" x14ac:dyDescent="0.25">
      <c r="AG65" s="90"/>
    </row>
    <row r="66" spans="33:33" ht="15" customHeight="1" x14ac:dyDescent="0.25">
      <c r="AG66" s="90"/>
    </row>
    <row r="67" spans="33:33" ht="36" customHeight="1" x14ac:dyDescent="0.25">
      <c r="AG67" s="90"/>
    </row>
    <row r="68" spans="33:33" ht="24" customHeight="1" x14ac:dyDescent="0.25">
      <c r="AG68" s="90"/>
    </row>
    <row r="69" spans="33:33" ht="24" customHeight="1" x14ac:dyDescent="0.25">
      <c r="AG69" s="90"/>
    </row>
    <row r="70" spans="33:33" ht="15" customHeight="1" x14ac:dyDescent="0.25">
      <c r="AG70" s="90"/>
    </row>
    <row r="71" spans="33:33" ht="15" customHeight="1" x14ac:dyDescent="0.25">
      <c r="AG71" s="90"/>
    </row>
    <row r="72" spans="33:33" ht="15" customHeight="1" x14ac:dyDescent="0.25">
      <c r="AG72" s="90"/>
    </row>
    <row r="73" spans="33:33" ht="15" customHeight="1" x14ac:dyDescent="0.25">
      <c r="AG73" s="90"/>
    </row>
    <row r="74" spans="33:33" ht="15" customHeight="1" x14ac:dyDescent="0.25">
      <c r="AG74" s="90"/>
    </row>
    <row r="75" spans="33:33" ht="15" customHeight="1" x14ac:dyDescent="0.25">
      <c r="AG75" s="90"/>
    </row>
    <row r="76" spans="33:33" ht="24" customHeight="1" x14ac:dyDescent="0.25">
      <c r="AG76" s="90"/>
    </row>
    <row r="77" spans="33:33" ht="24" customHeight="1" x14ac:dyDescent="0.25">
      <c r="AG77" s="90"/>
    </row>
    <row r="78" spans="33:33" ht="48" customHeight="1" x14ac:dyDescent="0.25">
      <c r="AG78" s="90"/>
    </row>
    <row r="79" spans="33:33" ht="24" customHeight="1" x14ac:dyDescent="0.25">
      <c r="AG79" s="90"/>
    </row>
    <row r="80" spans="33:33" ht="15" customHeight="1" x14ac:dyDescent="0.25">
      <c r="AG80" s="90"/>
    </row>
    <row r="81" spans="33:33" ht="24" customHeight="1" x14ac:dyDescent="0.25">
      <c r="AG81" s="90"/>
    </row>
    <row r="82" spans="33:33" ht="36" customHeight="1" x14ac:dyDescent="0.25">
      <c r="AG82" s="90"/>
    </row>
    <row r="83" spans="33:33" ht="24" customHeight="1" x14ac:dyDescent="0.25">
      <c r="AG83" s="90"/>
    </row>
    <row r="84" spans="33:33" ht="24" customHeight="1" x14ac:dyDescent="0.25">
      <c r="AG84" s="90"/>
    </row>
    <row r="85" spans="33:33" ht="15" customHeight="1" x14ac:dyDescent="0.25">
      <c r="AG85" s="90"/>
    </row>
    <row r="86" spans="33:33" ht="15" customHeight="1" x14ac:dyDescent="0.25">
      <c r="AG86" s="90"/>
    </row>
    <row r="87" spans="33:33" ht="24" customHeight="1" x14ac:dyDescent="0.25">
      <c r="AG87" s="90"/>
    </row>
    <row r="88" spans="33:33" ht="24" customHeight="1" x14ac:dyDescent="0.25">
      <c r="AG88" s="90"/>
    </row>
    <row r="89" spans="33:33" ht="15" customHeight="1" x14ac:dyDescent="0.25">
      <c r="AG89" s="90"/>
    </row>
    <row r="90" spans="33:33" ht="24" customHeight="1" x14ac:dyDescent="0.25">
      <c r="AG90" s="90"/>
    </row>
    <row r="91" spans="33:33" ht="24" customHeight="1" x14ac:dyDescent="0.25">
      <c r="AG91" s="90"/>
    </row>
    <row r="92" spans="33:33" ht="24" customHeight="1" x14ac:dyDescent="0.25">
      <c r="AG92" s="90"/>
    </row>
    <row r="93" spans="33:33" ht="15" customHeight="1" x14ac:dyDescent="0.25">
      <c r="AG93" s="90"/>
    </row>
    <row r="94" spans="33:33" ht="15" customHeight="1" x14ac:dyDescent="0.25">
      <c r="AG94" s="90"/>
    </row>
    <row r="95" spans="33:33" ht="15" customHeight="1" x14ac:dyDescent="0.25">
      <c r="AG95" s="90"/>
    </row>
    <row r="96" spans="33:33" ht="24" customHeight="1" x14ac:dyDescent="0.25">
      <c r="AG96" s="90"/>
    </row>
    <row r="97" spans="33:33" ht="24" customHeight="1" x14ac:dyDescent="0.25">
      <c r="AG97" s="90"/>
    </row>
    <row r="98" spans="33:33" ht="15" customHeight="1" x14ac:dyDescent="0.25">
      <c r="AG98" s="90"/>
    </row>
    <row r="99" spans="33:33" ht="15" customHeight="1" x14ac:dyDescent="0.25">
      <c r="AG99" s="90"/>
    </row>
    <row r="100" spans="33:33" ht="24" customHeight="1" x14ac:dyDescent="0.25">
      <c r="AG100" s="90"/>
    </row>
    <row r="101" spans="33:33" ht="24" customHeight="1" x14ac:dyDescent="0.25">
      <c r="AG101" s="90"/>
    </row>
    <row r="102" spans="33:33" ht="15" customHeight="1" x14ac:dyDescent="0.25">
      <c r="AG102" s="90"/>
    </row>
    <row r="103" spans="33:33" ht="15" customHeight="1" x14ac:dyDescent="0.25">
      <c r="AG103" s="90"/>
    </row>
    <row r="104" spans="33:33" ht="24" customHeight="1" x14ac:dyDescent="0.25">
      <c r="AG104" s="90"/>
    </row>
    <row r="105" spans="33:33" ht="24" customHeight="1" x14ac:dyDescent="0.25">
      <c r="AG105" s="90"/>
    </row>
    <row r="106" spans="33:33" ht="15" customHeight="1" x14ac:dyDescent="0.25">
      <c r="AG106" s="90"/>
    </row>
    <row r="107" spans="33:33" ht="24" customHeight="1" x14ac:dyDescent="0.25">
      <c r="AG107" s="90"/>
    </row>
    <row r="108" spans="33:33" ht="15" customHeight="1" x14ac:dyDescent="0.25">
      <c r="AG108" s="90"/>
    </row>
    <row r="109" spans="33:33" ht="15" customHeight="1" x14ac:dyDescent="0.25">
      <c r="AG109" s="90"/>
    </row>
    <row r="110" spans="33:33" ht="15" customHeight="1" x14ac:dyDescent="0.25">
      <c r="AG110" s="90"/>
    </row>
    <row r="111" spans="33:33" ht="24" customHeight="1" x14ac:dyDescent="0.25">
      <c r="AG111" s="90"/>
    </row>
    <row r="112" spans="33:33" ht="24" customHeight="1" x14ac:dyDescent="0.25">
      <c r="AG112" s="90"/>
    </row>
    <row r="113" spans="33:33" ht="15" customHeight="1" x14ac:dyDescent="0.25">
      <c r="AG113" s="90"/>
    </row>
    <row r="114" spans="33:33" ht="24" customHeight="1" x14ac:dyDescent="0.25">
      <c r="AG114" s="90"/>
    </row>
    <row r="115" spans="33:33" ht="15" customHeight="1" x14ac:dyDescent="0.25">
      <c r="AG115" s="90"/>
    </row>
    <row r="116" spans="33:33" ht="36" customHeight="1" x14ac:dyDescent="0.25">
      <c r="AG116" s="90"/>
    </row>
    <row r="117" spans="33:33" ht="15" customHeight="1" x14ac:dyDescent="0.25">
      <c r="AG117" s="90"/>
    </row>
    <row r="118" spans="33:33" ht="48" customHeight="1" x14ac:dyDescent="0.25">
      <c r="AG118" s="90"/>
    </row>
    <row r="119" spans="33:33" ht="24" customHeight="1" x14ac:dyDescent="0.25">
      <c r="AG119" s="90"/>
    </row>
    <row r="120" spans="33:33" ht="15" customHeight="1" x14ac:dyDescent="0.25">
      <c r="AG120" s="90"/>
    </row>
    <row r="121" spans="33:33" ht="24" customHeight="1" x14ac:dyDescent="0.25">
      <c r="AG121" s="90"/>
    </row>
    <row r="122" spans="33:33" ht="36" customHeight="1" x14ac:dyDescent="0.25">
      <c r="AG122" s="90"/>
    </row>
    <row r="123" spans="33:33" ht="24" customHeight="1" x14ac:dyDescent="0.25">
      <c r="AG123" s="90"/>
    </row>
    <row r="124" spans="33:33" ht="24" customHeight="1" x14ac:dyDescent="0.25">
      <c r="AG124" s="90"/>
    </row>
    <row r="125" spans="33:33" ht="15" customHeight="1" x14ac:dyDescent="0.25">
      <c r="AG125" s="90"/>
    </row>
    <row r="126" spans="33:33" ht="15" customHeight="1" x14ac:dyDescent="0.25">
      <c r="AG126" s="90"/>
    </row>
    <row r="127" spans="33:33" ht="36" customHeight="1" x14ac:dyDescent="0.25">
      <c r="AG127" s="90"/>
    </row>
    <row r="128" spans="33:33" ht="48" customHeight="1" x14ac:dyDescent="0.25">
      <c r="AG128" s="90"/>
    </row>
    <row r="129" spans="33:33" ht="15" customHeight="1" x14ac:dyDescent="0.25">
      <c r="AG129" s="90"/>
    </row>
    <row r="130" spans="33:33" ht="15" customHeight="1" x14ac:dyDescent="0.25">
      <c r="AG130" s="90"/>
    </row>
    <row r="131" spans="33:33" ht="24" customHeight="1" x14ac:dyDescent="0.25">
      <c r="AG131" s="90"/>
    </row>
    <row r="132" spans="33:33" ht="24" customHeight="1" x14ac:dyDescent="0.25">
      <c r="AG132" s="90"/>
    </row>
    <row r="133" spans="33:33" ht="15" customHeight="1" x14ac:dyDescent="0.25">
      <c r="AG133" s="90"/>
    </row>
    <row r="134" spans="33:33" ht="15" customHeight="1" x14ac:dyDescent="0.25">
      <c r="AG134" s="90"/>
    </row>
    <row r="135" spans="33:33" ht="24" customHeight="1" x14ac:dyDescent="0.25">
      <c r="AG135" s="90"/>
    </row>
    <row r="136" spans="33:33" ht="24" customHeight="1" x14ac:dyDescent="0.25">
      <c r="AG136" s="90"/>
    </row>
    <row r="137" spans="33:33" ht="15" customHeight="1" x14ac:dyDescent="0.25">
      <c r="AG137" s="90"/>
    </row>
    <row r="138" spans="33:33" ht="15" customHeight="1" x14ac:dyDescent="0.25">
      <c r="AG138" s="90"/>
    </row>
    <row r="139" spans="33:33" ht="24" customHeight="1" x14ac:dyDescent="0.25">
      <c r="AG139" s="90"/>
    </row>
    <row r="140" spans="33:33" ht="24" customHeight="1" x14ac:dyDescent="0.25">
      <c r="AG140" s="90"/>
    </row>
    <row r="141" spans="33:33" ht="15" customHeight="1" x14ac:dyDescent="0.25">
      <c r="AG141" s="90"/>
    </row>
    <row r="142" spans="33:33" ht="15" customHeight="1" x14ac:dyDescent="0.25">
      <c r="AG142" s="90"/>
    </row>
    <row r="143" spans="33:33" ht="24" customHeight="1" x14ac:dyDescent="0.25">
      <c r="AG143" s="90"/>
    </row>
    <row r="144" spans="33:33" ht="24" customHeight="1" x14ac:dyDescent="0.25">
      <c r="AG144" s="90"/>
    </row>
    <row r="145" spans="33:33" ht="15" customHeight="1" x14ac:dyDescent="0.25">
      <c r="AG145" s="90"/>
    </row>
    <row r="146" spans="33:33" ht="15" customHeight="1" x14ac:dyDescent="0.25">
      <c r="AG146" s="90"/>
    </row>
    <row r="147" spans="33:33" ht="36" customHeight="1" x14ac:dyDescent="0.25">
      <c r="AG147" s="90"/>
    </row>
    <row r="148" spans="33:33" ht="48" customHeight="1" x14ac:dyDescent="0.25">
      <c r="AG148" s="90"/>
    </row>
    <row r="149" spans="33:33" ht="15" customHeight="1" x14ac:dyDescent="0.25">
      <c r="AG149" s="90"/>
    </row>
    <row r="150" spans="33:33" ht="15" customHeight="1" x14ac:dyDescent="0.25">
      <c r="AG150" s="90"/>
    </row>
    <row r="151" spans="33:33" ht="24" customHeight="1" x14ac:dyDescent="0.25">
      <c r="AG151" s="90"/>
    </row>
    <row r="152" spans="33:33" ht="24" customHeight="1" x14ac:dyDescent="0.25">
      <c r="AG152" s="90"/>
    </row>
    <row r="153" spans="33:33" ht="15" customHeight="1" x14ac:dyDescent="0.25">
      <c r="AG153" s="90"/>
    </row>
    <row r="154" spans="33:33" ht="15" customHeight="1" x14ac:dyDescent="0.25">
      <c r="AG154" s="90"/>
    </row>
    <row r="155" spans="33:33" ht="15" customHeight="1" x14ac:dyDescent="0.25">
      <c r="AG155" s="90"/>
    </row>
    <row r="156" spans="33:33" ht="24" customHeight="1" x14ac:dyDescent="0.25">
      <c r="AG156" s="90"/>
    </row>
    <row r="157" spans="33:33" ht="15" customHeight="1" x14ac:dyDescent="0.25">
      <c r="AG157" s="90"/>
    </row>
    <row r="158" spans="33:33" ht="48" customHeight="1" x14ac:dyDescent="0.25">
      <c r="AG158" s="90"/>
    </row>
    <row r="159" spans="33:33" ht="15" customHeight="1" x14ac:dyDescent="0.25">
      <c r="AG159" s="90"/>
    </row>
    <row r="160" spans="33:33" ht="15" customHeight="1" x14ac:dyDescent="0.25">
      <c r="AG160" s="90"/>
    </row>
    <row r="161" spans="33:33" ht="24" customHeight="1" x14ac:dyDescent="0.25">
      <c r="AG161" s="90"/>
    </row>
    <row r="162" spans="33:33" ht="15" customHeight="1" x14ac:dyDescent="0.25">
      <c r="AG162" s="90"/>
    </row>
    <row r="163" spans="33:33" ht="48" customHeight="1" x14ac:dyDescent="0.25">
      <c r="AG163" s="90"/>
    </row>
    <row r="164" spans="33:33" ht="15" customHeight="1" x14ac:dyDescent="0.25">
      <c r="AG164" s="90"/>
    </row>
    <row r="165" spans="33:33" ht="15" customHeight="1" x14ac:dyDescent="0.25">
      <c r="AG165" s="90"/>
    </row>
    <row r="166" spans="33:33" ht="24" customHeight="1" x14ac:dyDescent="0.25">
      <c r="AG166" s="90"/>
    </row>
    <row r="167" spans="33:33" ht="15" customHeight="1" x14ac:dyDescent="0.25">
      <c r="AG167" s="90"/>
    </row>
    <row r="168" spans="33:33" ht="48" customHeight="1" x14ac:dyDescent="0.25">
      <c r="AG168" s="90"/>
    </row>
    <row r="169" spans="33:33" ht="15" customHeight="1" x14ac:dyDescent="0.25">
      <c r="AG169" s="90"/>
    </row>
    <row r="170" spans="33:33" ht="15" customHeight="1" x14ac:dyDescent="0.25">
      <c r="AG170" s="90"/>
    </row>
    <row r="171" spans="33:33" ht="24" customHeight="1" x14ac:dyDescent="0.25">
      <c r="AG171" s="90"/>
    </row>
    <row r="172" spans="33:33" ht="24" customHeight="1" x14ac:dyDescent="0.25">
      <c r="AG172" s="90"/>
    </row>
    <row r="173" spans="33:33" ht="15" customHeight="1" x14ac:dyDescent="0.25">
      <c r="AG173" s="90"/>
    </row>
    <row r="174" spans="33:33" ht="24" customHeight="1" x14ac:dyDescent="0.25">
      <c r="AG174" s="90"/>
    </row>
    <row r="175" spans="33:33" ht="15" customHeight="1" x14ac:dyDescent="0.25">
      <c r="AG175" s="90"/>
    </row>
    <row r="176" spans="33:33" ht="15" customHeight="1" x14ac:dyDescent="0.25">
      <c r="AG176" s="90"/>
    </row>
    <row r="177" spans="33:33" ht="15" customHeight="1" x14ac:dyDescent="0.25">
      <c r="AG177" s="90"/>
    </row>
    <row r="178" spans="33:33" ht="48" customHeight="1" x14ac:dyDescent="0.25">
      <c r="AG178" s="90"/>
    </row>
    <row r="179" spans="33:33" ht="24" customHeight="1" x14ac:dyDescent="0.25">
      <c r="AG179" s="90"/>
    </row>
    <row r="180" spans="33:33" ht="15" customHeight="1" x14ac:dyDescent="0.25">
      <c r="AG180" s="90"/>
    </row>
    <row r="181" spans="33:33" ht="36" customHeight="1" x14ac:dyDescent="0.25">
      <c r="AG181" s="90"/>
    </row>
    <row r="182" spans="33:33" ht="24" customHeight="1" x14ac:dyDescent="0.25">
      <c r="AG182" s="90"/>
    </row>
    <row r="183" spans="33:33" ht="24" customHeight="1" x14ac:dyDescent="0.25">
      <c r="AG183" s="90"/>
    </row>
    <row r="184" spans="33:33" ht="15" customHeight="1" x14ac:dyDescent="0.25">
      <c r="AG184" s="90"/>
    </row>
    <row r="185" spans="33:33" ht="24" customHeight="1" x14ac:dyDescent="0.25">
      <c r="AG185" s="90"/>
    </row>
    <row r="186" spans="33:33" ht="15" customHeight="1" x14ac:dyDescent="0.25">
      <c r="AG186" s="90"/>
    </row>
    <row r="187" spans="33:33" ht="15" customHeight="1" x14ac:dyDescent="0.25">
      <c r="AG187" s="90"/>
    </row>
    <row r="188" spans="33:33" ht="15" customHeight="1" x14ac:dyDescent="0.25">
      <c r="AG188" s="90"/>
    </row>
    <row r="189" spans="33:33" ht="15" customHeight="1" x14ac:dyDescent="0.25">
      <c r="AG189" s="90"/>
    </row>
    <row r="190" spans="33:33" ht="24" customHeight="1" x14ac:dyDescent="0.25">
      <c r="AG190" s="90"/>
    </row>
    <row r="191" spans="33:33" ht="15" customHeight="1" x14ac:dyDescent="0.25">
      <c r="AG191" s="90"/>
    </row>
    <row r="192" spans="33:33" ht="48" customHeight="1" x14ac:dyDescent="0.25">
      <c r="AG192" s="90"/>
    </row>
    <row r="193" spans="33:33" ht="15" customHeight="1" x14ac:dyDescent="0.25">
      <c r="AG193" s="90"/>
    </row>
    <row r="194" spans="33:33" ht="15" customHeight="1" x14ac:dyDescent="0.25">
      <c r="AG194" s="90"/>
    </row>
    <row r="195" spans="33:33" ht="24" customHeight="1" x14ac:dyDescent="0.25">
      <c r="AG195" s="90"/>
    </row>
    <row r="196" spans="33:33" ht="24" customHeight="1" x14ac:dyDescent="0.25">
      <c r="AG196" s="90"/>
    </row>
    <row r="197" spans="33:33" ht="15" customHeight="1" x14ac:dyDescent="0.25">
      <c r="AG197" s="90"/>
    </row>
    <row r="198" spans="33:33" ht="24" customHeight="1" x14ac:dyDescent="0.25">
      <c r="AG198" s="90"/>
    </row>
    <row r="199" spans="33:33" ht="15" customHeight="1" x14ac:dyDescent="0.25">
      <c r="AG199" s="90"/>
    </row>
    <row r="200" spans="33:33" ht="15" customHeight="1" x14ac:dyDescent="0.25">
      <c r="AG200" s="90"/>
    </row>
    <row r="201" spans="33:33" ht="15" customHeight="1" x14ac:dyDescent="0.25">
      <c r="AG201" s="90"/>
    </row>
    <row r="202" spans="33:33" ht="15" customHeight="1" x14ac:dyDescent="0.25">
      <c r="AG202" s="90"/>
    </row>
    <row r="203" spans="33:33" ht="15" customHeight="1" x14ac:dyDescent="0.25">
      <c r="AG203" s="90"/>
    </row>
    <row r="204" spans="33:33" ht="15" customHeight="1" x14ac:dyDescent="0.25">
      <c r="AG204" s="90"/>
    </row>
    <row r="205" spans="33:33" ht="15" customHeight="1" x14ac:dyDescent="0.25">
      <c r="AG205" s="90"/>
    </row>
    <row r="206" spans="33:33" ht="15" customHeight="1" x14ac:dyDescent="0.25">
      <c r="AG206" s="90"/>
    </row>
    <row r="207" spans="33:33" ht="24" customHeight="1" x14ac:dyDescent="0.25">
      <c r="AG207" s="90"/>
    </row>
    <row r="208" spans="33:33" ht="24" customHeight="1" x14ac:dyDescent="0.25">
      <c r="AG208" s="90"/>
    </row>
    <row r="209" spans="33:33" ht="15" customHeight="1" x14ac:dyDescent="0.25">
      <c r="AG209" s="90"/>
    </row>
    <row r="210" spans="33:33" ht="15" customHeight="1" x14ac:dyDescent="0.25">
      <c r="AG210" s="90"/>
    </row>
    <row r="211" spans="33:33" ht="15" customHeight="1" x14ac:dyDescent="0.25">
      <c r="AG211" s="90"/>
    </row>
    <row r="212" spans="33:33" ht="24" customHeight="1" x14ac:dyDescent="0.25">
      <c r="AG212" s="90"/>
    </row>
    <row r="213" spans="33:33" ht="15" customHeight="1" x14ac:dyDescent="0.25">
      <c r="AG213" s="90"/>
    </row>
    <row r="214" spans="33:33" ht="24" customHeight="1" x14ac:dyDescent="0.25">
      <c r="AG214" s="90"/>
    </row>
    <row r="215" spans="33:33" ht="15" customHeight="1" x14ac:dyDescent="0.25">
      <c r="AG215" s="90"/>
    </row>
    <row r="216" spans="33:33" ht="48" customHeight="1" x14ac:dyDescent="0.25">
      <c r="AG216" s="90"/>
    </row>
    <row r="217" spans="33:33" ht="24" customHeight="1" x14ac:dyDescent="0.25">
      <c r="AG217" s="90"/>
    </row>
    <row r="218" spans="33:33" ht="15" customHeight="1" x14ac:dyDescent="0.25">
      <c r="AG218" s="90"/>
    </row>
    <row r="219" spans="33:33" ht="36" customHeight="1" x14ac:dyDescent="0.25">
      <c r="AG219" s="90"/>
    </row>
    <row r="220" spans="33:33" ht="24" customHeight="1" x14ac:dyDescent="0.25">
      <c r="AG220" s="90"/>
    </row>
    <row r="221" spans="33:33" ht="24" customHeight="1" x14ac:dyDescent="0.25">
      <c r="AG221" s="90"/>
    </row>
    <row r="222" spans="33:33" ht="15" customHeight="1" x14ac:dyDescent="0.25">
      <c r="AG222" s="90"/>
    </row>
    <row r="223" spans="33:33" ht="15" customHeight="1" x14ac:dyDescent="0.25">
      <c r="AG223" s="90"/>
    </row>
    <row r="224" spans="33:33" ht="15" customHeight="1" x14ac:dyDescent="0.25">
      <c r="AG224" s="90"/>
    </row>
    <row r="225" spans="33:33" ht="48" customHeight="1" x14ac:dyDescent="0.25">
      <c r="AG225" s="90"/>
    </row>
    <row r="226" spans="33:33" ht="24" customHeight="1" x14ac:dyDescent="0.25">
      <c r="AG226" s="90"/>
    </row>
    <row r="227" spans="33:33" ht="48" customHeight="1" x14ac:dyDescent="0.25">
      <c r="AG227" s="90"/>
    </row>
    <row r="228" spans="33:33" ht="24" customHeight="1" x14ac:dyDescent="0.25">
      <c r="AG228" s="90"/>
    </row>
    <row r="229" spans="33:33" ht="24" customHeight="1" x14ac:dyDescent="0.25">
      <c r="AG229" s="90"/>
    </row>
    <row r="230" spans="33:33" ht="15" customHeight="1" x14ac:dyDescent="0.25">
      <c r="AG230" s="90"/>
    </row>
    <row r="231" spans="33:33" ht="24" customHeight="1" x14ac:dyDescent="0.25">
      <c r="AG231" s="90"/>
    </row>
    <row r="232" spans="33:33" ht="15" customHeight="1" x14ac:dyDescent="0.25">
      <c r="AG232" s="90"/>
    </row>
    <row r="233" spans="33:33" ht="15" customHeight="1" x14ac:dyDescent="0.25">
      <c r="AG233" s="90"/>
    </row>
    <row r="234" spans="33:33" ht="15" customHeight="1" x14ac:dyDescent="0.25">
      <c r="AG234" s="90"/>
    </row>
    <row r="235" spans="33:33" ht="15" customHeight="1" x14ac:dyDescent="0.25">
      <c r="AG235" s="90"/>
    </row>
    <row r="236" spans="33:33" ht="24" customHeight="1" x14ac:dyDescent="0.25">
      <c r="AG236" s="90"/>
    </row>
    <row r="237" spans="33:33" ht="15" customHeight="1" x14ac:dyDescent="0.25">
      <c r="AG237" s="90"/>
    </row>
    <row r="238" spans="33:33" ht="48" customHeight="1" x14ac:dyDescent="0.25">
      <c r="AG238" s="90"/>
    </row>
    <row r="239" spans="33:33" ht="15" customHeight="1" x14ac:dyDescent="0.25">
      <c r="AG239" s="90"/>
    </row>
    <row r="240" spans="33:33" ht="24" customHeight="1" x14ac:dyDescent="0.25">
      <c r="AG240" s="90"/>
    </row>
    <row r="241" spans="1:33" ht="24" customHeight="1" x14ac:dyDescent="0.25">
      <c r="AG241" s="90"/>
    </row>
    <row r="242" spans="1:33" ht="15" customHeight="1" x14ac:dyDescent="0.25">
      <c r="AG242" s="90"/>
    </row>
    <row r="243" spans="1:33" ht="15" customHeight="1" x14ac:dyDescent="0.25">
      <c r="AG243" s="90"/>
    </row>
    <row r="244" spans="1:33" ht="13.15" customHeight="1" x14ac:dyDescent="0.25">
      <c r="AG244" s="4"/>
    </row>
    <row r="245" spans="1:33" ht="54.75" customHeight="1" x14ac:dyDescent="0.25">
      <c r="AG245" s="90"/>
    </row>
    <row r="246" spans="1:33" ht="13.15" customHeight="1" x14ac:dyDescent="0.25">
      <c r="A246" s="4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7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4"/>
    </row>
    <row r="247" spans="1:33" hidden="1" x14ac:dyDescent="0.25">
      <c r="A247" s="8"/>
      <c r="B247" s="8"/>
      <c r="C247" s="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4" t="s">
        <v>59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19"/>
      <c r="B1" s="3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4.1" customHeight="1" x14ac:dyDescent="0.25">
      <c r="AG2" s="4"/>
    </row>
    <row r="3" spans="1:33" ht="14.1" customHeight="1" x14ac:dyDescent="0.25">
      <c r="AG3" s="4"/>
    </row>
    <row r="4" spans="1:33" ht="11.45" customHeight="1" x14ac:dyDescent="0.25">
      <c r="AG4" s="89"/>
    </row>
    <row r="5" spans="1:33" ht="138" customHeight="1" x14ac:dyDescent="0.25">
      <c r="AG5" s="89"/>
    </row>
    <row r="6" spans="1:33" ht="11.45" customHeight="1" x14ac:dyDescent="0.25">
      <c r="AG6" s="89"/>
    </row>
    <row r="7" spans="1:33" ht="28.9" customHeight="1" x14ac:dyDescent="0.25">
      <c r="AG7" s="90"/>
    </row>
    <row r="8" spans="1:33" ht="14.45" customHeight="1" x14ac:dyDescent="0.25">
      <c r="AG8" s="90"/>
    </row>
    <row r="9" spans="1:33" ht="24.75" customHeight="1" x14ac:dyDescent="0.25">
      <c r="AG9" s="90"/>
    </row>
    <row r="10" spans="1:33" ht="12.6" customHeight="1" x14ac:dyDescent="0.25">
      <c r="AG10" s="90"/>
    </row>
    <row r="11" spans="1:33" ht="22.15" customHeight="1" x14ac:dyDescent="0.25">
      <c r="AG11" s="90"/>
    </row>
    <row r="12" spans="1:33" ht="33.6" customHeight="1" x14ac:dyDescent="0.25">
      <c r="AG12" s="90"/>
    </row>
    <row r="13" spans="1:33" ht="36" customHeight="1" x14ac:dyDescent="0.25">
      <c r="AG13" s="90"/>
    </row>
    <row r="14" spans="1:33" ht="36" customHeight="1" x14ac:dyDescent="0.25">
      <c r="AG14" s="90"/>
    </row>
    <row r="15" spans="1:33" ht="36" customHeight="1" x14ac:dyDescent="0.25">
      <c r="AG15" s="90"/>
    </row>
    <row r="16" spans="1:33" ht="36" customHeight="1" x14ac:dyDescent="0.25">
      <c r="AG16" s="90"/>
    </row>
    <row r="17" spans="1:33" ht="24.75" customHeight="1" x14ac:dyDescent="0.25">
      <c r="AG17" s="90"/>
    </row>
    <row r="18" spans="1:33" ht="15" customHeight="1" x14ac:dyDescent="0.25">
      <c r="AG18" s="90"/>
    </row>
    <row r="19" spans="1:33" ht="24.75" customHeight="1" x14ac:dyDescent="0.25">
      <c r="AG19" s="90"/>
    </row>
    <row r="20" spans="1:33" ht="24" customHeight="1" x14ac:dyDescent="0.25">
      <c r="AG20" s="90"/>
    </row>
    <row r="21" spans="1:33" ht="24.75" customHeight="1" x14ac:dyDescent="0.25">
      <c r="AG21" s="90"/>
    </row>
    <row r="22" spans="1:33" ht="15" customHeight="1" x14ac:dyDescent="0.25">
      <c r="AG22" s="90"/>
    </row>
    <row r="23" spans="1:33" ht="24" customHeight="1" x14ac:dyDescent="0.25">
      <c r="AG23" s="90"/>
    </row>
    <row r="24" spans="1:33" ht="24" customHeight="1" x14ac:dyDescent="0.25">
      <c r="AG24" s="90"/>
    </row>
    <row r="25" spans="1:33" ht="24.75" customHeight="1" x14ac:dyDescent="0.25">
      <c r="AG25" s="90"/>
    </row>
    <row r="26" spans="1:33" ht="15" customHeight="1" x14ac:dyDescent="0.25">
      <c r="AG26" s="90"/>
    </row>
    <row r="27" spans="1:33" ht="24" customHeight="1" x14ac:dyDescent="0.25">
      <c r="AG27" s="90"/>
    </row>
    <row r="28" spans="1:33" ht="24" customHeight="1" x14ac:dyDescent="0.25">
      <c r="AG28" s="90"/>
    </row>
    <row r="29" spans="1:33" ht="13.15" customHeight="1" x14ac:dyDescent="0.25">
      <c r="A29" s="9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4"/>
    </row>
    <row r="30" spans="1:33" hidden="1" x14ac:dyDescent="0.25">
      <c r="A30" s="8"/>
      <c r="B30" s="8"/>
      <c r="C30" s="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8"/>
      <c r="R30" s="8"/>
      <c r="S30" s="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4" t="s">
        <v>59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8"/>
      <c r="B1" s="8"/>
      <c r="C1" s="8"/>
      <c r="D1" s="2" t="s">
        <v>401</v>
      </c>
      <c r="E1" s="8"/>
      <c r="F1" s="8"/>
      <c r="G1" s="8"/>
      <c r="H1" s="8"/>
      <c r="I1" s="8"/>
      <c r="J1" s="10" t="s">
        <v>402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899999999999999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36" customHeight="1" x14ac:dyDescent="0.25">
      <c r="A3" s="178" t="s">
        <v>403</v>
      </c>
      <c r="B3" s="180" t="s">
        <v>404</v>
      </c>
      <c r="C3" s="180" t="s">
        <v>405</v>
      </c>
      <c r="D3" s="182" t="s">
        <v>406</v>
      </c>
      <c r="E3" s="183"/>
      <c r="F3" s="183"/>
      <c r="G3" s="183"/>
      <c r="H3" s="183"/>
      <c r="I3" s="183"/>
      <c r="J3" s="183"/>
      <c r="K3" s="183"/>
      <c r="L3" s="183"/>
      <c r="M3" s="184" t="s">
        <v>407</v>
      </c>
      <c r="N3" s="5"/>
      <c r="O3" s="4"/>
      <c r="P3" s="4"/>
      <c r="Q3" s="4"/>
      <c r="R3" s="4"/>
      <c r="S3" s="4"/>
      <c r="T3" s="4"/>
      <c r="U3" s="4"/>
      <c r="V3" s="4"/>
      <c r="W3" s="4"/>
    </row>
    <row r="4" spans="1:23" ht="71.25" customHeight="1" x14ac:dyDescent="0.25">
      <c r="A4" s="179"/>
      <c r="B4" s="181"/>
      <c r="C4" s="181"/>
      <c r="D4" s="31" t="s">
        <v>24</v>
      </c>
      <c r="E4" s="32" t="s">
        <v>408</v>
      </c>
      <c r="F4" s="32" t="s">
        <v>25</v>
      </c>
      <c r="G4" s="32" t="s">
        <v>409</v>
      </c>
      <c r="H4" s="32" t="s">
        <v>410</v>
      </c>
      <c r="I4" s="32" t="s">
        <v>411</v>
      </c>
      <c r="J4" s="32" t="s">
        <v>29</v>
      </c>
      <c r="K4" s="32" t="s">
        <v>30</v>
      </c>
      <c r="L4" s="31" t="s">
        <v>412</v>
      </c>
      <c r="M4" s="185"/>
      <c r="N4" s="5"/>
      <c r="O4" s="4"/>
      <c r="P4" s="4"/>
      <c r="Q4" s="4"/>
      <c r="R4" s="4"/>
      <c r="S4" s="4"/>
      <c r="T4" s="4"/>
      <c r="U4" s="4"/>
      <c r="V4" s="4"/>
      <c r="W4" s="4"/>
    </row>
    <row r="5" spans="1:23" ht="30" customHeight="1" x14ac:dyDescent="0.25">
      <c r="A5" s="179"/>
      <c r="B5" s="14" t="s">
        <v>32</v>
      </c>
      <c r="C5" s="15" t="s">
        <v>33</v>
      </c>
      <c r="D5" s="15" t="s">
        <v>34</v>
      </c>
      <c r="E5" s="15" t="s">
        <v>35</v>
      </c>
      <c r="F5" s="15" t="s">
        <v>36</v>
      </c>
      <c r="G5" s="15" t="s">
        <v>37</v>
      </c>
      <c r="H5" s="15" t="s">
        <v>38</v>
      </c>
      <c r="I5" s="15" t="s">
        <v>39</v>
      </c>
      <c r="J5" s="15" t="s">
        <v>40</v>
      </c>
      <c r="K5" s="15" t="s">
        <v>41</v>
      </c>
      <c r="L5" s="15" t="s">
        <v>42</v>
      </c>
      <c r="M5" s="15" t="s">
        <v>43</v>
      </c>
      <c r="N5" s="5"/>
      <c r="O5" s="4"/>
      <c r="P5" s="4"/>
      <c r="Q5" s="4"/>
      <c r="R5" s="4"/>
      <c r="S5" s="4"/>
      <c r="T5" s="4"/>
      <c r="U5" s="4"/>
      <c r="V5" s="4"/>
      <c r="W5" s="4"/>
    </row>
    <row r="6" spans="1:23" ht="12.95" customHeight="1" x14ac:dyDescent="0.25">
      <c r="A6" s="179"/>
      <c r="B6" s="33" t="s">
        <v>413</v>
      </c>
      <c r="C6" s="34" t="s">
        <v>414</v>
      </c>
      <c r="D6" s="26">
        <v>1272168.69</v>
      </c>
      <c r="E6" s="26" t="s">
        <v>415</v>
      </c>
      <c r="F6" s="26">
        <v>72624213.790000007</v>
      </c>
      <c r="G6" s="26" t="s">
        <v>415</v>
      </c>
      <c r="H6" s="26" t="s">
        <v>415</v>
      </c>
      <c r="I6" s="26" t="s">
        <v>415</v>
      </c>
      <c r="J6" s="26" t="s">
        <v>415</v>
      </c>
      <c r="K6" s="26" t="s">
        <v>415</v>
      </c>
      <c r="L6" s="26" t="s">
        <v>415</v>
      </c>
      <c r="M6" s="27">
        <v>73896382.480000004</v>
      </c>
      <c r="N6" s="35"/>
      <c r="O6" s="4"/>
      <c r="P6" s="4"/>
      <c r="Q6" s="4"/>
      <c r="R6" s="4"/>
      <c r="S6" s="4"/>
      <c r="T6" s="4"/>
      <c r="U6" s="4"/>
      <c r="V6" s="4"/>
      <c r="W6" s="4"/>
    </row>
    <row r="7" spans="1:23" ht="24" customHeight="1" x14ac:dyDescent="0.25">
      <c r="A7" s="179"/>
      <c r="B7" s="36" t="s">
        <v>416</v>
      </c>
      <c r="C7" s="37" t="s">
        <v>417</v>
      </c>
      <c r="D7" s="16" t="s">
        <v>415</v>
      </c>
      <c r="E7" s="16" t="s">
        <v>415</v>
      </c>
      <c r="F7" s="16">
        <v>72624213.790000007</v>
      </c>
      <c r="G7" s="16" t="s">
        <v>415</v>
      </c>
      <c r="H7" s="16" t="s">
        <v>415</v>
      </c>
      <c r="I7" s="16" t="s">
        <v>415</v>
      </c>
      <c r="J7" s="16" t="s">
        <v>415</v>
      </c>
      <c r="K7" s="16" t="s">
        <v>415</v>
      </c>
      <c r="L7" s="16" t="s">
        <v>415</v>
      </c>
      <c r="M7" s="17">
        <v>72624213.790000007</v>
      </c>
      <c r="N7" s="35"/>
      <c r="O7" s="4"/>
      <c r="P7" s="4"/>
      <c r="Q7" s="4"/>
      <c r="R7" s="4"/>
      <c r="S7" s="4"/>
      <c r="T7" s="4"/>
      <c r="U7" s="4"/>
      <c r="V7" s="4"/>
      <c r="W7" s="4"/>
    </row>
    <row r="8" spans="1:23" ht="13.9" customHeight="1" x14ac:dyDescent="0.25">
      <c r="A8" s="179"/>
      <c r="B8" s="38" t="s">
        <v>418</v>
      </c>
      <c r="C8" s="39"/>
      <c r="D8" s="40"/>
      <c r="E8" s="40"/>
      <c r="F8" s="40"/>
      <c r="G8" s="40"/>
      <c r="H8" s="40"/>
      <c r="I8" s="40"/>
      <c r="J8" s="40"/>
      <c r="K8" s="41"/>
      <c r="L8" s="41"/>
      <c r="M8" s="42"/>
      <c r="N8" s="35"/>
      <c r="O8" s="4"/>
      <c r="P8" s="4"/>
      <c r="Q8" s="4"/>
      <c r="R8" s="4"/>
      <c r="S8" s="4"/>
      <c r="T8" s="4"/>
      <c r="U8" s="4"/>
      <c r="V8" s="4"/>
      <c r="W8" s="4"/>
    </row>
    <row r="9" spans="1:23" ht="13.9" customHeight="1" x14ac:dyDescent="0.25">
      <c r="A9" s="179"/>
      <c r="B9" s="43" t="s">
        <v>419</v>
      </c>
      <c r="C9" s="44" t="s">
        <v>420</v>
      </c>
      <c r="D9" s="24" t="s">
        <v>415</v>
      </c>
      <c r="E9" s="24" t="s">
        <v>415</v>
      </c>
      <c r="F9" s="24">
        <v>21395705.350000001</v>
      </c>
      <c r="G9" s="24" t="s">
        <v>415</v>
      </c>
      <c r="H9" s="24" t="s">
        <v>415</v>
      </c>
      <c r="I9" s="24" t="s">
        <v>415</v>
      </c>
      <c r="J9" s="24" t="s">
        <v>415</v>
      </c>
      <c r="K9" s="24" t="s">
        <v>415</v>
      </c>
      <c r="L9" s="24" t="s">
        <v>415</v>
      </c>
      <c r="M9" s="25">
        <v>21395705.350000001</v>
      </c>
      <c r="N9" s="35"/>
      <c r="O9" s="4"/>
      <c r="P9" s="4"/>
      <c r="Q9" s="4"/>
      <c r="R9" s="4"/>
      <c r="S9" s="4"/>
      <c r="T9" s="4"/>
      <c r="U9" s="4"/>
      <c r="V9" s="4"/>
      <c r="W9" s="4"/>
    </row>
    <row r="10" spans="1:23" ht="13.9" customHeight="1" x14ac:dyDescent="0.25">
      <c r="A10" s="179"/>
      <c r="B10" s="45" t="s">
        <v>421</v>
      </c>
      <c r="C10" s="46" t="s">
        <v>422</v>
      </c>
      <c r="D10" s="16" t="s">
        <v>415</v>
      </c>
      <c r="E10" s="16" t="s">
        <v>415</v>
      </c>
      <c r="F10" s="16">
        <v>26971508.440000001</v>
      </c>
      <c r="G10" s="16" t="s">
        <v>415</v>
      </c>
      <c r="H10" s="16" t="s">
        <v>415</v>
      </c>
      <c r="I10" s="16" t="s">
        <v>415</v>
      </c>
      <c r="J10" s="16" t="s">
        <v>415</v>
      </c>
      <c r="K10" s="16" t="s">
        <v>415</v>
      </c>
      <c r="L10" s="16" t="s">
        <v>415</v>
      </c>
      <c r="M10" s="17">
        <v>26971508.440000001</v>
      </c>
      <c r="N10" s="35"/>
      <c r="O10" s="4"/>
      <c r="P10" s="4"/>
      <c r="Q10" s="4"/>
      <c r="R10" s="4"/>
      <c r="S10" s="4"/>
      <c r="T10" s="4"/>
      <c r="U10" s="4"/>
      <c r="V10" s="4"/>
      <c r="W10" s="4"/>
    </row>
    <row r="11" spans="1:23" ht="13.9" customHeight="1" x14ac:dyDescent="0.25">
      <c r="A11" s="179"/>
      <c r="B11" s="45" t="s">
        <v>423</v>
      </c>
      <c r="C11" s="46" t="s">
        <v>424</v>
      </c>
      <c r="D11" s="16" t="s">
        <v>415</v>
      </c>
      <c r="E11" s="16" t="s">
        <v>415</v>
      </c>
      <c r="F11" s="16">
        <v>21561000</v>
      </c>
      <c r="G11" s="16" t="s">
        <v>415</v>
      </c>
      <c r="H11" s="16" t="s">
        <v>415</v>
      </c>
      <c r="I11" s="16" t="s">
        <v>415</v>
      </c>
      <c r="J11" s="16" t="s">
        <v>415</v>
      </c>
      <c r="K11" s="16" t="s">
        <v>415</v>
      </c>
      <c r="L11" s="16" t="s">
        <v>415</v>
      </c>
      <c r="M11" s="17">
        <v>21561000</v>
      </c>
      <c r="N11" s="35"/>
      <c r="O11" s="4"/>
      <c r="P11" s="4"/>
      <c r="Q11" s="4"/>
      <c r="R11" s="4"/>
      <c r="S11" s="4"/>
      <c r="T11" s="4"/>
      <c r="U11" s="4"/>
      <c r="V11" s="4"/>
      <c r="W11" s="4"/>
    </row>
    <row r="12" spans="1:23" ht="51" customHeight="1" x14ac:dyDescent="0.25">
      <c r="A12" s="179"/>
      <c r="B12" s="45" t="s">
        <v>425</v>
      </c>
      <c r="C12" s="46" t="s">
        <v>426</v>
      </c>
      <c r="D12" s="16" t="s">
        <v>415</v>
      </c>
      <c r="E12" s="16" t="s">
        <v>415</v>
      </c>
      <c r="F12" s="16">
        <v>2696000</v>
      </c>
      <c r="G12" s="16" t="s">
        <v>415</v>
      </c>
      <c r="H12" s="16" t="s">
        <v>415</v>
      </c>
      <c r="I12" s="16" t="s">
        <v>415</v>
      </c>
      <c r="J12" s="16" t="s">
        <v>415</v>
      </c>
      <c r="K12" s="16" t="s">
        <v>415</v>
      </c>
      <c r="L12" s="16" t="s">
        <v>415</v>
      </c>
      <c r="M12" s="17">
        <v>2696000</v>
      </c>
      <c r="N12" s="35"/>
      <c r="O12" s="4"/>
      <c r="P12" s="4"/>
      <c r="Q12" s="4"/>
      <c r="R12" s="4"/>
      <c r="S12" s="4"/>
      <c r="T12" s="4"/>
      <c r="U12" s="4"/>
      <c r="V12" s="4"/>
      <c r="W12" s="4"/>
    </row>
    <row r="13" spans="1:23" ht="21.75" customHeight="1" x14ac:dyDescent="0.25">
      <c r="A13" s="179"/>
      <c r="B13" s="45" t="s">
        <v>427</v>
      </c>
      <c r="C13" s="46" t="s">
        <v>428</v>
      </c>
      <c r="D13" s="16" t="s">
        <v>415</v>
      </c>
      <c r="E13" s="16" t="s">
        <v>415</v>
      </c>
      <c r="F13" s="16" t="s">
        <v>415</v>
      </c>
      <c r="G13" s="16" t="s">
        <v>415</v>
      </c>
      <c r="H13" s="16" t="s">
        <v>415</v>
      </c>
      <c r="I13" s="16" t="s">
        <v>415</v>
      </c>
      <c r="J13" s="16" t="s">
        <v>415</v>
      </c>
      <c r="K13" s="16" t="s">
        <v>415</v>
      </c>
      <c r="L13" s="16" t="s">
        <v>415</v>
      </c>
      <c r="M13" s="17" t="s">
        <v>415</v>
      </c>
      <c r="N13" s="35"/>
      <c r="O13" s="4"/>
      <c r="P13" s="4"/>
      <c r="Q13" s="4"/>
      <c r="R13" s="4"/>
      <c r="S13" s="4"/>
      <c r="T13" s="4"/>
      <c r="U13" s="4"/>
      <c r="V13" s="4"/>
      <c r="W13" s="4"/>
    </row>
    <row r="14" spans="1:23" ht="43.5" customHeight="1" x14ac:dyDescent="0.25">
      <c r="A14" s="179"/>
      <c r="B14" s="45" t="s">
        <v>429</v>
      </c>
      <c r="C14" s="46" t="s">
        <v>430</v>
      </c>
      <c r="D14" s="16" t="s">
        <v>415</v>
      </c>
      <c r="E14" s="16" t="s">
        <v>415</v>
      </c>
      <c r="F14" s="16" t="s">
        <v>415</v>
      </c>
      <c r="G14" s="16" t="s">
        <v>415</v>
      </c>
      <c r="H14" s="16" t="s">
        <v>415</v>
      </c>
      <c r="I14" s="16" t="s">
        <v>415</v>
      </c>
      <c r="J14" s="16" t="s">
        <v>57</v>
      </c>
      <c r="K14" s="16" t="s">
        <v>415</v>
      </c>
      <c r="L14" s="16" t="s">
        <v>415</v>
      </c>
      <c r="M14" s="17" t="s">
        <v>415</v>
      </c>
      <c r="N14" s="35"/>
      <c r="O14" s="4"/>
      <c r="P14" s="4"/>
      <c r="Q14" s="4"/>
      <c r="R14" s="4"/>
      <c r="S14" s="4"/>
      <c r="T14" s="4"/>
      <c r="U14" s="4"/>
      <c r="V14" s="4"/>
      <c r="W14" s="4"/>
    </row>
    <row r="15" spans="1:23" ht="32.25" customHeight="1" x14ac:dyDescent="0.25">
      <c r="A15" s="179"/>
      <c r="B15" s="45" t="s">
        <v>431</v>
      </c>
      <c r="C15" s="46" t="s">
        <v>432</v>
      </c>
      <c r="D15" s="16" t="s">
        <v>415</v>
      </c>
      <c r="E15" s="16" t="s">
        <v>415</v>
      </c>
      <c r="F15" s="16" t="s">
        <v>415</v>
      </c>
      <c r="G15" s="16" t="s">
        <v>415</v>
      </c>
      <c r="H15" s="16" t="s">
        <v>415</v>
      </c>
      <c r="I15" s="16" t="s">
        <v>415</v>
      </c>
      <c r="J15" s="16" t="s">
        <v>415</v>
      </c>
      <c r="K15" s="16" t="s">
        <v>415</v>
      </c>
      <c r="L15" s="16" t="s">
        <v>415</v>
      </c>
      <c r="M15" s="17" t="s">
        <v>415</v>
      </c>
      <c r="N15" s="35"/>
      <c r="O15" s="4"/>
      <c r="P15" s="4"/>
      <c r="Q15" s="4"/>
      <c r="R15" s="4"/>
      <c r="S15" s="4"/>
      <c r="T15" s="4"/>
      <c r="U15" s="4"/>
      <c r="V15" s="4"/>
      <c r="W15" s="4"/>
    </row>
    <row r="16" spans="1:23" ht="21.75" customHeight="1" x14ac:dyDescent="0.25">
      <c r="A16" s="179"/>
      <c r="B16" s="45" t="s">
        <v>433</v>
      </c>
      <c r="C16" s="46" t="s">
        <v>434</v>
      </c>
      <c r="D16" s="16" t="s">
        <v>415</v>
      </c>
      <c r="E16" s="16" t="s">
        <v>415</v>
      </c>
      <c r="F16" s="16" t="s">
        <v>415</v>
      </c>
      <c r="G16" s="16" t="s">
        <v>415</v>
      </c>
      <c r="H16" s="16" t="s">
        <v>415</v>
      </c>
      <c r="I16" s="16" t="s">
        <v>415</v>
      </c>
      <c r="J16" s="16" t="s">
        <v>415</v>
      </c>
      <c r="K16" s="16" t="s">
        <v>415</v>
      </c>
      <c r="L16" s="16" t="s">
        <v>415</v>
      </c>
      <c r="M16" s="17" t="s">
        <v>415</v>
      </c>
      <c r="N16" s="35"/>
      <c r="O16" s="4"/>
      <c r="P16" s="4"/>
      <c r="Q16" s="4"/>
      <c r="R16" s="4"/>
      <c r="S16" s="4"/>
      <c r="T16" s="4"/>
      <c r="U16" s="4"/>
      <c r="V16" s="4"/>
      <c r="W16" s="4"/>
    </row>
    <row r="17" spans="1:23" ht="45" customHeight="1" x14ac:dyDescent="0.25">
      <c r="A17" s="179"/>
      <c r="B17" s="47" t="s">
        <v>435</v>
      </c>
      <c r="C17" s="46" t="s">
        <v>436</v>
      </c>
      <c r="D17" s="16" t="s">
        <v>415</v>
      </c>
      <c r="E17" s="16" t="s">
        <v>415</v>
      </c>
      <c r="F17" s="16" t="s">
        <v>415</v>
      </c>
      <c r="G17" s="16" t="s">
        <v>415</v>
      </c>
      <c r="H17" s="16" t="s">
        <v>415</v>
      </c>
      <c r="I17" s="16" t="s">
        <v>415</v>
      </c>
      <c r="J17" s="16" t="s">
        <v>415</v>
      </c>
      <c r="K17" s="16" t="s">
        <v>415</v>
      </c>
      <c r="L17" s="16" t="s">
        <v>415</v>
      </c>
      <c r="M17" s="17" t="s">
        <v>415</v>
      </c>
      <c r="N17" s="35"/>
      <c r="O17" s="4"/>
      <c r="P17" s="4"/>
      <c r="Q17" s="4"/>
      <c r="R17" s="4"/>
      <c r="S17" s="4"/>
      <c r="T17" s="4"/>
      <c r="U17" s="4"/>
      <c r="V17" s="4"/>
      <c r="W17" s="4"/>
    </row>
    <row r="18" spans="1:23" ht="120" customHeight="1" x14ac:dyDescent="0.25">
      <c r="A18" s="179"/>
      <c r="B18" s="48" t="s">
        <v>437</v>
      </c>
      <c r="C18" s="37" t="s">
        <v>438</v>
      </c>
      <c r="D18" s="16" t="s">
        <v>415</v>
      </c>
      <c r="E18" s="16" t="s">
        <v>415</v>
      </c>
      <c r="F18" s="16" t="s">
        <v>415</v>
      </c>
      <c r="G18" s="16" t="s">
        <v>415</v>
      </c>
      <c r="H18" s="16" t="s">
        <v>415</v>
      </c>
      <c r="I18" s="16" t="s">
        <v>415</v>
      </c>
      <c r="J18" s="16" t="s">
        <v>415</v>
      </c>
      <c r="K18" s="16" t="s">
        <v>415</v>
      </c>
      <c r="L18" s="16" t="s">
        <v>415</v>
      </c>
      <c r="M18" s="17" t="s">
        <v>415</v>
      </c>
      <c r="N18" s="35"/>
      <c r="O18" s="4"/>
      <c r="P18" s="4"/>
      <c r="Q18" s="4"/>
      <c r="R18" s="4"/>
      <c r="S18" s="4"/>
      <c r="T18" s="4"/>
      <c r="U18" s="4"/>
      <c r="V18" s="4"/>
      <c r="W18" s="4"/>
    </row>
    <row r="19" spans="1:23" ht="13.9" customHeight="1" x14ac:dyDescent="0.25">
      <c r="A19" s="179"/>
      <c r="B19" s="38" t="s">
        <v>418</v>
      </c>
      <c r="C19" s="39"/>
      <c r="D19" s="40"/>
      <c r="E19" s="40"/>
      <c r="F19" s="40"/>
      <c r="G19" s="40"/>
      <c r="H19" s="40"/>
      <c r="I19" s="40"/>
      <c r="J19" s="40"/>
      <c r="K19" s="41"/>
      <c r="L19" s="41"/>
      <c r="M19" s="42"/>
      <c r="N19" s="35"/>
      <c r="O19" s="4"/>
      <c r="P19" s="4"/>
      <c r="Q19" s="4"/>
      <c r="R19" s="4"/>
      <c r="S19" s="4"/>
      <c r="T19" s="4"/>
      <c r="U19" s="4"/>
      <c r="V19" s="4"/>
      <c r="W19" s="4"/>
    </row>
    <row r="20" spans="1:23" ht="13.9" customHeight="1" x14ac:dyDescent="0.25">
      <c r="A20" s="179"/>
      <c r="B20" s="43" t="s">
        <v>419</v>
      </c>
      <c r="C20" s="44" t="s">
        <v>439</v>
      </c>
      <c r="D20" s="24" t="s">
        <v>415</v>
      </c>
      <c r="E20" s="24" t="s">
        <v>415</v>
      </c>
      <c r="F20" s="24" t="s">
        <v>415</v>
      </c>
      <c r="G20" s="24" t="s">
        <v>415</v>
      </c>
      <c r="H20" s="24" t="s">
        <v>415</v>
      </c>
      <c r="I20" s="24" t="s">
        <v>415</v>
      </c>
      <c r="J20" s="24" t="s">
        <v>415</v>
      </c>
      <c r="K20" s="24" t="s">
        <v>415</v>
      </c>
      <c r="L20" s="24" t="s">
        <v>415</v>
      </c>
      <c r="M20" s="25" t="s">
        <v>415</v>
      </c>
      <c r="N20" s="35"/>
      <c r="O20" s="4"/>
      <c r="P20" s="4"/>
      <c r="Q20" s="4"/>
      <c r="R20" s="4"/>
      <c r="S20" s="4"/>
      <c r="T20" s="4"/>
      <c r="U20" s="4"/>
      <c r="V20" s="4"/>
      <c r="W20" s="4"/>
    </row>
    <row r="21" spans="1:23" ht="13.9" customHeight="1" x14ac:dyDescent="0.25">
      <c r="A21" s="179"/>
      <c r="B21" s="45" t="s">
        <v>421</v>
      </c>
      <c r="C21" s="46" t="s">
        <v>440</v>
      </c>
      <c r="D21" s="16" t="s">
        <v>415</v>
      </c>
      <c r="E21" s="16" t="s">
        <v>415</v>
      </c>
      <c r="F21" s="16" t="s">
        <v>415</v>
      </c>
      <c r="G21" s="16" t="s">
        <v>415</v>
      </c>
      <c r="H21" s="16" t="s">
        <v>415</v>
      </c>
      <c r="I21" s="16" t="s">
        <v>415</v>
      </c>
      <c r="J21" s="16" t="s">
        <v>415</v>
      </c>
      <c r="K21" s="16" t="s">
        <v>415</v>
      </c>
      <c r="L21" s="16" t="s">
        <v>415</v>
      </c>
      <c r="M21" s="17" t="s">
        <v>415</v>
      </c>
      <c r="N21" s="35"/>
      <c r="O21" s="4"/>
      <c r="P21" s="4"/>
      <c r="Q21" s="4"/>
      <c r="R21" s="4"/>
      <c r="S21" s="4"/>
      <c r="T21" s="4"/>
      <c r="U21" s="4"/>
      <c r="V21" s="4"/>
      <c r="W21" s="4"/>
    </row>
    <row r="22" spans="1:23" ht="13.9" customHeight="1" x14ac:dyDescent="0.25">
      <c r="A22" s="179"/>
      <c r="B22" s="45" t="s">
        <v>423</v>
      </c>
      <c r="C22" s="46" t="s">
        <v>441</v>
      </c>
      <c r="D22" s="16" t="s">
        <v>415</v>
      </c>
      <c r="E22" s="16" t="s">
        <v>415</v>
      </c>
      <c r="F22" s="16" t="s">
        <v>415</v>
      </c>
      <c r="G22" s="16" t="s">
        <v>415</v>
      </c>
      <c r="H22" s="16" t="s">
        <v>415</v>
      </c>
      <c r="I22" s="16" t="s">
        <v>415</v>
      </c>
      <c r="J22" s="16" t="s">
        <v>415</v>
      </c>
      <c r="K22" s="16" t="s">
        <v>415</v>
      </c>
      <c r="L22" s="16" t="s">
        <v>415</v>
      </c>
      <c r="M22" s="17" t="s">
        <v>415</v>
      </c>
      <c r="N22" s="35"/>
      <c r="O22" s="4"/>
      <c r="P22" s="4"/>
      <c r="Q22" s="4"/>
      <c r="R22" s="4"/>
      <c r="S22" s="4"/>
      <c r="T22" s="4"/>
      <c r="U22" s="4"/>
      <c r="V22" s="4"/>
      <c r="W22" s="4"/>
    </row>
    <row r="23" spans="1:23" ht="13.9" customHeight="1" x14ac:dyDescent="0.25">
      <c r="A23" s="179"/>
      <c r="B23" s="45" t="s">
        <v>425</v>
      </c>
      <c r="C23" s="46" t="s">
        <v>442</v>
      </c>
      <c r="D23" s="16" t="s">
        <v>415</v>
      </c>
      <c r="E23" s="16" t="s">
        <v>415</v>
      </c>
      <c r="F23" s="16" t="s">
        <v>415</v>
      </c>
      <c r="G23" s="16" t="s">
        <v>415</v>
      </c>
      <c r="H23" s="16" t="s">
        <v>415</v>
      </c>
      <c r="I23" s="16" t="s">
        <v>415</v>
      </c>
      <c r="J23" s="16" t="s">
        <v>415</v>
      </c>
      <c r="K23" s="16" t="s">
        <v>415</v>
      </c>
      <c r="L23" s="16" t="s">
        <v>415</v>
      </c>
      <c r="M23" s="17" t="s">
        <v>415</v>
      </c>
      <c r="N23" s="35"/>
      <c r="O23" s="4"/>
      <c r="P23" s="4"/>
      <c r="Q23" s="4"/>
      <c r="R23" s="4"/>
      <c r="S23" s="4"/>
      <c r="T23" s="4"/>
      <c r="U23" s="4"/>
      <c r="V23" s="4"/>
      <c r="W23" s="4"/>
    </row>
    <row r="24" spans="1:23" ht="13.9" customHeight="1" x14ac:dyDescent="0.25">
      <c r="A24" s="179"/>
      <c r="B24" s="45" t="s">
        <v>427</v>
      </c>
      <c r="C24" s="46" t="s">
        <v>443</v>
      </c>
      <c r="D24" s="16" t="s">
        <v>415</v>
      </c>
      <c r="E24" s="16" t="s">
        <v>415</v>
      </c>
      <c r="F24" s="16" t="s">
        <v>415</v>
      </c>
      <c r="G24" s="16" t="s">
        <v>415</v>
      </c>
      <c r="H24" s="16" t="s">
        <v>415</v>
      </c>
      <c r="I24" s="16" t="s">
        <v>415</v>
      </c>
      <c r="J24" s="16" t="s">
        <v>415</v>
      </c>
      <c r="K24" s="16" t="s">
        <v>415</v>
      </c>
      <c r="L24" s="16" t="s">
        <v>415</v>
      </c>
      <c r="M24" s="17" t="s">
        <v>415</v>
      </c>
      <c r="N24" s="35"/>
      <c r="O24" s="4"/>
      <c r="P24" s="4"/>
      <c r="Q24" s="4"/>
      <c r="R24" s="4"/>
      <c r="S24" s="4"/>
      <c r="T24" s="4"/>
      <c r="U24" s="4"/>
      <c r="V24" s="4"/>
      <c r="W24" s="4"/>
    </row>
    <row r="25" spans="1:23" ht="25.7" customHeight="1" x14ac:dyDescent="0.25">
      <c r="A25" s="179"/>
      <c r="B25" s="45" t="s">
        <v>429</v>
      </c>
      <c r="C25" s="46" t="s">
        <v>444</v>
      </c>
      <c r="D25" s="16" t="s">
        <v>415</v>
      </c>
      <c r="E25" s="16" t="s">
        <v>415</v>
      </c>
      <c r="F25" s="16" t="s">
        <v>415</v>
      </c>
      <c r="G25" s="16" t="s">
        <v>415</v>
      </c>
      <c r="H25" s="16" t="s">
        <v>415</v>
      </c>
      <c r="I25" s="16" t="s">
        <v>415</v>
      </c>
      <c r="J25" s="16" t="s">
        <v>415</v>
      </c>
      <c r="K25" s="16" t="s">
        <v>415</v>
      </c>
      <c r="L25" s="16" t="s">
        <v>415</v>
      </c>
      <c r="M25" s="17" t="s">
        <v>415</v>
      </c>
      <c r="N25" s="35"/>
      <c r="O25" s="4"/>
      <c r="P25" s="4"/>
      <c r="Q25" s="4"/>
      <c r="R25" s="4"/>
      <c r="S25" s="4"/>
      <c r="T25" s="4"/>
      <c r="U25" s="4"/>
      <c r="V25" s="4"/>
      <c r="W25" s="4"/>
    </row>
    <row r="26" spans="1:23" ht="25.7" customHeight="1" x14ac:dyDescent="0.25">
      <c r="A26" s="179"/>
      <c r="B26" s="45" t="s">
        <v>431</v>
      </c>
      <c r="C26" s="46" t="s">
        <v>445</v>
      </c>
      <c r="D26" s="16" t="s">
        <v>415</v>
      </c>
      <c r="E26" s="16" t="s">
        <v>415</v>
      </c>
      <c r="F26" s="16" t="s">
        <v>415</v>
      </c>
      <c r="G26" s="16" t="s">
        <v>415</v>
      </c>
      <c r="H26" s="16" t="s">
        <v>415</v>
      </c>
      <c r="I26" s="16" t="s">
        <v>415</v>
      </c>
      <c r="J26" s="16" t="s">
        <v>415</v>
      </c>
      <c r="K26" s="16" t="s">
        <v>415</v>
      </c>
      <c r="L26" s="16" t="s">
        <v>415</v>
      </c>
      <c r="M26" s="17" t="s">
        <v>415</v>
      </c>
      <c r="N26" s="35"/>
      <c r="O26" s="4"/>
      <c r="P26" s="4"/>
      <c r="Q26" s="4"/>
      <c r="R26" s="4"/>
      <c r="S26" s="4"/>
      <c r="T26" s="4"/>
      <c r="U26" s="4"/>
      <c r="V26" s="4"/>
      <c r="W26" s="4"/>
    </row>
    <row r="27" spans="1:23" ht="13.9" customHeight="1" x14ac:dyDescent="0.25">
      <c r="A27" s="179"/>
      <c r="B27" s="45" t="s">
        <v>433</v>
      </c>
      <c r="C27" s="46" t="s">
        <v>446</v>
      </c>
      <c r="D27" s="16" t="s">
        <v>415</v>
      </c>
      <c r="E27" s="16" t="s">
        <v>415</v>
      </c>
      <c r="F27" s="16" t="s">
        <v>415</v>
      </c>
      <c r="G27" s="16" t="s">
        <v>415</v>
      </c>
      <c r="H27" s="16" t="s">
        <v>415</v>
      </c>
      <c r="I27" s="16" t="s">
        <v>415</v>
      </c>
      <c r="J27" s="16" t="s">
        <v>415</v>
      </c>
      <c r="K27" s="16" t="s">
        <v>415</v>
      </c>
      <c r="L27" s="16" t="s">
        <v>415</v>
      </c>
      <c r="M27" s="17" t="s">
        <v>415</v>
      </c>
      <c r="N27" s="35"/>
      <c r="O27" s="4"/>
      <c r="P27" s="4"/>
      <c r="Q27" s="4"/>
      <c r="R27" s="4"/>
      <c r="S27" s="4"/>
      <c r="T27" s="4"/>
      <c r="U27" s="4"/>
      <c r="V27" s="4"/>
      <c r="W27" s="4"/>
    </row>
    <row r="28" spans="1:23" ht="37.35" customHeight="1" x14ac:dyDescent="0.25">
      <c r="A28" s="179"/>
      <c r="B28" s="47" t="s">
        <v>435</v>
      </c>
      <c r="C28" s="49" t="s">
        <v>447</v>
      </c>
      <c r="D28" s="50" t="s">
        <v>415</v>
      </c>
      <c r="E28" s="50" t="s">
        <v>415</v>
      </c>
      <c r="F28" s="50" t="s">
        <v>415</v>
      </c>
      <c r="G28" s="50" t="s">
        <v>415</v>
      </c>
      <c r="H28" s="50" t="s">
        <v>415</v>
      </c>
      <c r="I28" s="50" t="s">
        <v>415</v>
      </c>
      <c r="J28" s="50" t="s">
        <v>415</v>
      </c>
      <c r="K28" s="50" t="s">
        <v>415</v>
      </c>
      <c r="L28" s="50" t="s">
        <v>415</v>
      </c>
      <c r="M28" s="51" t="s">
        <v>415</v>
      </c>
      <c r="N28" s="35"/>
      <c r="O28" s="4"/>
      <c r="P28" s="4"/>
      <c r="Q28" s="4"/>
      <c r="R28" s="4"/>
      <c r="S28" s="4"/>
      <c r="T28" s="4"/>
      <c r="U28" s="4"/>
      <c r="V28" s="4"/>
      <c r="W28" s="4"/>
    </row>
    <row r="29" spans="1:23" ht="16.899999999999999" customHeight="1" x14ac:dyDescent="0.25">
      <c r="A29" s="52"/>
      <c r="B29" s="53"/>
      <c r="C29" s="54"/>
      <c r="D29" s="55"/>
      <c r="E29" s="55"/>
      <c r="F29" s="55"/>
      <c r="G29" s="55"/>
      <c r="H29" s="55"/>
      <c r="I29" s="55"/>
      <c r="J29" s="55"/>
      <c r="K29" s="28"/>
      <c r="L29" s="28"/>
      <c r="M29" s="28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9.350000000000001" customHeight="1" x14ac:dyDescent="0.25">
      <c r="A30" s="56"/>
      <c r="B30" s="57"/>
      <c r="C30" s="58"/>
      <c r="D30" s="59"/>
      <c r="E30" s="59"/>
      <c r="F30" s="59"/>
      <c r="G30" s="59"/>
      <c r="H30" s="59"/>
      <c r="I30" s="59"/>
      <c r="J30" s="5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37.35" customHeight="1" x14ac:dyDescent="0.25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23"/>
      <c r="L31" s="23"/>
      <c r="M31" s="2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37.35" customHeight="1" x14ac:dyDescent="0.25">
      <c r="A32" s="178" t="s">
        <v>403</v>
      </c>
      <c r="B32" s="180" t="s">
        <v>404</v>
      </c>
      <c r="C32" s="180" t="s">
        <v>405</v>
      </c>
      <c r="D32" s="182" t="s">
        <v>406</v>
      </c>
      <c r="E32" s="183"/>
      <c r="F32" s="183"/>
      <c r="G32" s="183"/>
      <c r="H32" s="183"/>
      <c r="I32" s="183"/>
      <c r="J32" s="183"/>
      <c r="K32" s="183"/>
      <c r="L32" s="183"/>
      <c r="M32" s="184" t="s">
        <v>407</v>
      </c>
      <c r="N32" s="5"/>
      <c r="O32" s="4"/>
      <c r="P32" s="4"/>
      <c r="Q32" s="4"/>
      <c r="R32" s="4"/>
      <c r="S32" s="4"/>
      <c r="T32" s="4"/>
      <c r="U32" s="4"/>
      <c r="V32" s="4"/>
      <c r="W32" s="4"/>
    </row>
    <row r="33" spans="1:23" ht="90" customHeight="1" x14ac:dyDescent="0.25">
      <c r="A33" s="179"/>
      <c r="B33" s="181"/>
      <c r="C33" s="181"/>
      <c r="D33" s="31" t="s">
        <v>24</v>
      </c>
      <c r="E33" s="32" t="s">
        <v>408</v>
      </c>
      <c r="F33" s="32" t="s">
        <v>25</v>
      </c>
      <c r="G33" s="32" t="s">
        <v>409</v>
      </c>
      <c r="H33" s="32" t="s">
        <v>410</v>
      </c>
      <c r="I33" s="32" t="s">
        <v>411</v>
      </c>
      <c r="J33" s="32" t="s">
        <v>29</v>
      </c>
      <c r="K33" s="32" t="s">
        <v>30</v>
      </c>
      <c r="L33" s="31" t="s">
        <v>412</v>
      </c>
      <c r="M33" s="185"/>
      <c r="N33" s="5"/>
      <c r="O33" s="4"/>
      <c r="P33" s="4"/>
      <c r="Q33" s="4"/>
      <c r="R33" s="4"/>
      <c r="S33" s="4"/>
      <c r="T33" s="4"/>
      <c r="U33" s="4"/>
      <c r="V33" s="4"/>
      <c r="W33" s="4"/>
    </row>
    <row r="34" spans="1:23" ht="37.35" customHeight="1" x14ac:dyDescent="0.25">
      <c r="A34" s="179"/>
      <c r="B34" s="14" t="s">
        <v>32</v>
      </c>
      <c r="C34" s="15" t="s">
        <v>33</v>
      </c>
      <c r="D34" s="15" t="s">
        <v>34</v>
      </c>
      <c r="E34" s="15" t="s">
        <v>35</v>
      </c>
      <c r="F34" s="15" t="s">
        <v>36</v>
      </c>
      <c r="G34" s="15" t="s">
        <v>37</v>
      </c>
      <c r="H34" s="15" t="s">
        <v>38</v>
      </c>
      <c r="I34" s="15" t="s">
        <v>39</v>
      </c>
      <c r="J34" s="15" t="s">
        <v>40</v>
      </c>
      <c r="K34" s="15" t="s">
        <v>41</v>
      </c>
      <c r="L34" s="15" t="s">
        <v>42</v>
      </c>
      <c r="M34" s="15" t="s">
        <v>43</v>
      </c>
      <c r="N34" s="5"/>
      <c r="O34" s="4"/>
      <c r="P34" s="4"/>
      <c r="Q34" s="4"/>
      <c r="R34" s="4"/>
      <c r="S34" s="4"/>
      <c r="T34" s="4"/>
      <c r="U34" s="4"/>
      <c r="V34" s="4"/>
      <c r="W34" s="4"/>
    </row>
    <row r="35" spans="1:23" ht="51" customHeight="1" x14ac:dyDescent="0.25">
      <c r="A35" s="179"/>
      <c r="B35" s="48" t="s">
        <v>448</v>
      </c>
      <c r="C35" s="64" t="s">
        <v>449</v>
      </c>
      <c r="D35" s="26">
        <v>1272168.69</v>
      </c>
      <c r="E35" s="26" t="s">
        <v>415</v>
      </c>
      <c r="F35" s="26" t="s">
        <v>415</v>
      </c>
      <c r="G35" s="26" t="s">
        <v>415</v>
      </c>
      <c r="H35" s="26" t="s">
        <v>415</v>
      </c>
      <c r="I35" s="26" t="s">
        <v>415</v>
      </c>
      <c r="J35" s="26" t="s">
        <v>415</v>
      </c>
      <c r="K35" s="26" t="s">
        <v>415</v>
      </c>
      <c r="L35" s="26" t="s">
        <v>415</v>
      </c>
      <c r="M35" s="27">
        <v>1272168.69</v>
      </c>
      <c r="N35" s="35"/>
      <c r="O35" s="4"/>
      <c r="P35" s="4"/>
      <c r="Q35" s="4"/>
      <c r="R35" s="4"/>
      <c r="S35" s="4"/>
      <c r="T35" s="4"/>
      <c r="U35" s="4"/>
      <c r="V35" s="4"/>
      <c r="W35" s="4"/>
    </row>
    <row r="36" spans="1:23" ht="13.9" customHeight="1" x14ac:dyDescent="0.25">
      <c r="A36" s="179"/>
      <c r="B36" s="38" t="s">
        <v>418</v>
      </c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65"/>
      <c r="N36" s="35"/>
      <c r="O36" s="4"/>
      <c r="P36" s="4"/>
      <c r="Q36" s="4"/>
      <c r="R36" s="4"/>
      <c r="S36" s="4"/>
      <c r="T36" s="4"/>
      <c r="U36" s="4"/>
      <c r="V36" s="4"/>
      <c r="W36" s="4"/>
    </row>
    <row r="37" spans="1:23" ht="13.9" customHeight="1" x14ac:dyDescent="0.25">
      <c r="A37" s="179"/>
      <c r="B37" s="43" t="s">
        <v>419</v>
      </c>
      <c r="C37" s="44" t="s">
        <v>450</v>
      </c>
      <c r="D37" s="24" t="s">
        <v>415</v>
      </c>
      <c r="E37" s="24" t="s">
        <v>415</v>
      </c>
      <c r="F37" s="24" t="s">
        <v>415</v>
      </c>
      <c r="G37" s="24" t="s">
        <v>415</v>
      </c>
      <c r="H37" s="24" t="s">
        <v>415</v>
      </c>
      <c r="I37" s="24" t="s">
        <v>415</v>
      </c>
      <c r="J37" s="24" t="s">
        <v>415</v>
      </c>
      <c r="K37" s="24" t="s">
        <v>415</v>
      </c>
      <c r="L37" s="24" t="s">
        <v>415</v>
      </c>
      <c r="M37" s="25" t="s">
        <v>415</v>
      </c>
      <c r="N37" s="35"/>
      <c r="O37" s="4"/>
      <c r="P37" s="4"/>
      <c r="Q37" s="4"/>
      <c r="R37" s="4"/>
      <c r="S37" s="4"/>
      <c r="T37" s="4"/>
      <c r="U37" s="4"/>
      <c r="V37" s="4"/>
      <c r="W37" s="4"/>
    </row>
    <row r="38" spans="1:23" ht="13.9" customHeight="1" x14ac:dyDescent="0.25">
      <c r="A38" s="179"/>
      <c r="B38" s="45" t="s">
        <v>421</v>
      </c>
      <c r="C38" s="46" t="s">
        <v>451</v>
      </c>
      <c r="D38" s="16" t="s">
        <v>415</v>
      </c>
      <c r="E38" s="16" t="s">
        <v>415</v>
      </c>
      <c r="F38" s="16" t="s">
        <v>415</v>
      </c>
      <c r="G38" s="16" t="s">
        <v>415</v>
      </c>
      <c r="H38" s="16" t="s">
        <v>415</v>
      </c>
      <c r="I38" s="16" t="s">
        <v>415</v>
      </c>
      <c r="J38" s="16" t="s">
        <v>415</v>
      </c>
      <c r="K38" s="16" t="s">
        <v>415</v>
      </c>
      <c r="L38" s="16" t="s">
        <v>415</v>
      </c>
      <c r="M38" s="17" t="s">
        <v>415</v>
      </c>
      <c r="N38" s="35"/>
      <c r="O38" s="4"/>
      <c r="P38" s="4"/>
      <c r="Q38" s="4"/>
      <c r="R38" s="4"/>
      <c r="S38" s="4"/>
      <c r="T38" s="4"/>
      <c r="U38" s="4"/>
      <c r="V38" s="4"/>
      <c r="W38" s="4"/>
    </row>
    <row r="39" spans="1:23" ht="13.9" customHeight="1" x14ac:dyDescent="0.25">
      <c r="A39" s="179"/>
      <c r="B39" s="45" t="s">
        <v>423</v>
      </c>
      <c r="C39" s="46" t="s">
        <v>452</v>
      </c>
      <c r="D39" s="16" t="s">
        <v>415</v>
      </c>
      <c r="E39" s="16" t="s">
        <v>415</v>
      </c>
      <c r="F39" s="16" t="s">
        <v>415</v>
      </c>
      <c r="G39" s="16" t="s">
        <v>415</v>
      </c>
      <c r="H39" s="16" t="s">
        <v>415</v>
      </c>
      <c r="I39" s="16" t="s">
        <v>415</v>
      </c>
      <c r="J39" s="16" t="s">
        <v>415</v>
      </c>
      <c r="K39" s="16" t="s">
        <v>415</v>
      </c>
      <c r="L39" s="16" t="s">
        <v>415</v>
      </c>
      <c r="M39" s="17" t="s">
        <v>415</v>
      </c>
      <c r="N39" s="35"/>
      <c r="O39" s="4"/>
      <c r="P39" s="4"/>
      <c r="Q39" s="4"/>
      <c r="R39" s="4"/>
      <c r="S39" s="4"/>
      <c r="T39" s="4"/>
      <c r="U39" s="4"/>
      <c r="V39" s="4"/>
      <c r="W39" s="4"/>
    </row>
    <row r="40" spans="1:23" ht="13.9" customHeight="1" x14ac:dyDescent="0.25">
      <c r="A40" s="179"/>
      <c r="B40" s="45" t="s">
        <v>425</v>
      </c>
      <c r="C40" s="46" t="s">
        <v>453</v>
      </c>
      <c r="D40" s="16" t="s">
        <v>415</v>
      </c>
      <c r="E40" s="16" t="s">
        <v>415</v>
      </c>
      <c r="F40" s="16" t="s">
        <v>415</v>
      </c>
      <c r="G40" s="16" t="s">
        <v>415</v>
      </c>
      <c r="H40" s="16" t="s">
        <v>415</v>
      </c>
      <c r="I40" s="16" t="s">
        <v>415</v>
      </c>
      <c r="J40" s="16" t="s">
        <v>415</v>
      </c>
      <c r="K40" s="16" t="s">
        <v>415</v>
      </c>
      <c r="L40" s="16" t="s">
        <v>415</v>
      </c>
      <c r="M40" s="17" t="s">
        <v>415</v>
      </c>
      <c r="N40" s="35"/>
      <c r="O40" s="4"/>
      <c r="P40" s="4"/>
      <c r="Q40" s="4"/>
      <c r="R40" s="4"/>
      <c r="S40" s="4"/>
      <c r="T40" s="4"/>
      <c r="U40" s="4"/>
      <c r="V40" s="4"/>
      <c r="W40" s="4"/>
    </row>
    <row r="41" spans="1:23" ht="13.9" customHeight="1" x14ac:dyDescent="0.25">
      <c r="A41" s="179"/>
      <c r="B41" s="45" t="s">
        <v>427</v>
      </c>
      <c r="C41" s="46" t="s">
        <v>454</v>
      </c>
      <c r="D41" s="16" t="s">
        <v>415</v>
      </c>
      <c r="E41" s="16" t="s">
        <v>415</v>
      </c>
      <c r="F41" s="16" t="s">
        <v>415</v>
      </c>
      <c r="G41" s="16" t="s">
        <v>415</v>
      </c>
      <c r="H41" s="16" t="s">
        <v>415</v>
      </c>
      <c r="I41" s="16" t="s">
        <v>415</v>
      </c>
      <c r="J41" s="16" t="s">
        <v>415</v>
      </c>
      <c r="K41" s="16" t="s">
        <v>415</v>
      </c>
      <c r="L41" s="16" t="s">
        <v>415</v>
      </c>
      <c r="M41" s="17" t="s">
        <v>415</v>
      </c>
      <c r="N41" s="35"/>
      <c r="O41" s="4"/>
      <c r="P41" s="4"/>
      <c r="Q41" s="4"/>
      <c r="R41" s="4"/>
      <c r="S41" s="4"/>
      <c r="T41" s="4"/>
      <c r="U41" s="4"/>
      <c r="V41" s="4"/>
      <c r="W41" s="4"/>
    </row>
    <row r="42" spans="1:23" ht="40.5" customHeight="1" x14ac:dyDescent="0.25">
      <c r="A42" s="179"/>
      <c r="B42" s="45" t="s">
        <v>429</v>
      </c>
      <c r="C42" s="46" t="s">
        <v>455</v>
      </c>
      <c r="D42" s="16">
        <v>1272168.69</v>
      </c>
      <c r="E42" s="16" t="s">
        <v>415</v>
      </c>
      <c r="F42" s="16" t="s">
        <v>415</v>
      </c>
      <c r="G42" s="16" t="s">
        <v>415</v>
      </c>
      <c r="H42" s="16" t="s">
        <v>415</v>
      </c>
      <c r="I42" s="16" t="s">
        <v>415</v>
      </c>
      <c r="J42" s="16" t="s">
        <v>415</v>
      </c>
      <c r="K42" s="16" t="s">
        <v>415</v>
      </c>
      <c r="L42" s="16" t="s">
        <v>415</v>
      </c>
      <c r="M42" s="17">
        <v>1272168.69</v>
      </c>
      <c r="N42" s="35"/>
      <c r="O42" s="4"/>
      <c r="P42" s="4"/>
      <c r="Q42" s="4"/>
      <c r="R42" s="4"/>
      <c r="S42" s="4"/>
      <c r="T42" s="4"/>
      <c r="U42" s="4"/>
      <c r="V42" s="4"/>
      <c r="W42" s="4"/>
    </row>
    <row r="43" spans="1:23" ht="25.7" customHeight="1" x14ac:dyDescent="0.25">
      <c r="A43" s="179"/>
      <c r="B43" s="45" t="s">
        <v>431</v>
      </c>
      <c r="C43" s="46" t="s">
        <v>456</v>
      </c>
      <c r="D43" s="16" t="s">
        <v>415</v>
      </c>
      <c r="E43" s="16" t="s">
        <v>415</v>
      </c>
      <c r="F43" s="16" t="s">
        <v>415</v>
      </c>
      <c r="G43" s="16" t="s">
        <v>415</v>
      </c>
      <c r="H43" s="16" t="s">
        <v>415</v>
      </c>
      <c r="I43" s="16" t="s">
        <v>415</v>
      </c>
      <c r="J43" s="16" t="s">
        <v>415</v>
      </c>
      <c r="K43" s="16" t="s">
        <v>415</v>
      </c>
      <c r="L43" s="16" t="s">
        <v>415</v>
      </c>
      <c r="M43" s="17" t="s">
        <v>415</v>
      </c>
      <c r="N43" s="35"/>
      <c r="O43" s="4"/>
      <c r="P43" s="4"/>
      <c r="Q43" s="4"/>
      <c r="R43" s="4"/>
      <c r="S43" s="4"/>
      <c r="T43" s="4"/>
      <c r="U43" s="4"/>
      <c r="V43" s="4"/>
      <c r="W43" s="4"/>
    </row>
    <row r="44" spans="1:23" ht="13.9" customHeight="1" x14ac:dyDescent="0.25">
      <c r="A44" s="179"/>
      <c r="B44" s="45" t="s">
        <v>433</v>
      </c>
      <c r="C44" s="46" t="s">
        <v>457</v>
      </c>
      <c r="D44" s="16" t="s">
        <v>415</v>
      </c>
      <c r="E44" s="16" t="s">
        <v>415</v>
      </c>
      <c r="F44" s="16" t="s">
        <v>415</v>
      </c>
      <c r="G44" s="16" t="s">
        <v>415</v>
      </c>
      <c r="H44" s="16" t="s">
        <v>415</v>
      </c>
      <c r="I44" s="16" t="s">
        <v>415</v>
      </c>
      <c r="J44" s="16" t="s">
        <v>415</v>
      </c>
      <c r="K44" s="16" t="s">
        <v>415</v>
      </c>
      <c r="L44" s="16" t="s">
        <v>415</v>
      </c>
      <c r="M44" s="17" t="s">
        <v>415</v>
      </c>
      <c r="N44" s="35"/>
      <c r="O44" s="4"/>
      <c r="P44" s="4"/>
      <c r="Q44" s="4"/>
      <c r="R44" s="4"/>
      <c r="S44" s="4"/>
      <c r="T44" s="4"/>
      <c r="U44" s="4"/>
      <c r="V44" s="4"/>
      <c r="W44" s="4"/>
    </row>
    <row r="45" spans="1:23" ht="46.35" customHeight="1" x14ac:dyDescent="0.25">
      <c r="A45" s="179"/>
      <c r="B45" s="47" t="s">
        <v>435</v>
      </c>
      <c r="C45" s="46" t="s">
        <v>458</v>
      </c>
      <c r="D45" s="16" t="s">
        <v>415</v>
      </c>
      <c r="E45" s="16" t="s">
        <v>415</v>
      </c>
      <c r="F45" s="16" t="s">
        <v>415</v>
      </c>
      <c r="G45" s="16" t="s">
        <v>415</v>
      </c>
      <c r="H45" s="16" t="s">
        <v>415</v>
      </c>
      <c r="I45" s="16" t="s">
        <v>415</v>
      </c>
      <c r="J45" s="16" t="s">
        <v>415</v>
      </c>
      <c r="K45" s="16" t="s">
        <v>415</v>
      </c>
      <c r="L45" s="16" t="s">
        <v>415</v>
      </c>
      <c r="M45" s="17" t="s">
        <v>415</v>
      </c>
      <c r="N45" s="35"/>
      <c r="O45" s="4"/>
      <c r="P45" s="4"/>
      <c r="Q45" s="4"/>
      <c r="R45" s="4"/>
      <c r="S45" s="4"/>
      <c r="T45" s="4"/>
      <c r="U45" s="4"/>
      <c r="V45" s="4"/>
      <c r="W45" s="4"/>
    </row>
    <row r="46" spans="1:23" ht="48" customHeight="1" x14ac:dyDescent="0.25">
      <c r="A46" s="179"/>
      <c r="B46" s="48" t="s">
        <v>459</v>
      </c>
      <c r="C46" s="37" t="s">
        <v>460</v>
      </c>
      <c r="D46" s="16" t="s">
        <v>415</v>
      </c>
      <c r="E46" s="16" t="s">
        <v>415</v>
      </c>
      <c r="F46" s="16" t="s">
        <v>415</v>
      </c>
      <c r="G46" s="16" t="s">
        <v>415</v>
      </c>
      <c r="H46" s="16" t="s">
        <v>415</v>
      </c>
      <c r="I46" s="16" t="s">
        <v>415</v>
      </c>
      <c r="J46" s="16" t="s">
        <v>415</v>
      </c>
      <c r="K46" s="16" t="s">
        <v>415</v>
      </c>
      <c r="L46" s="16" t="s">
        <v>415</v>
      </c>
      <c r="M46" s="17" t="s">
        <v>415</v>
      </c>
      <c r="N46" s="35"/>
      <c r="O46" s="4"/>
      <c r="P46" s="4"/>
      <c r="Q46" s="4"/>
      <c r="R46" s="4"/>
      <c r="S46" s="4"/>
      <c r="T46" s="4"/>
      <c r="U46" s="4"/>
      <c r="V46" s="4"/>
      <c r="W46" s="4"/>
    </row>
    <row r="47" spans="1:23" ht="13.9" customHeight="1" x14ac:dyDescent="0.25">
      <c r="A47" s="179"/>
      <c r="B47" s="38" t="s">
        <v>418</v>
      </c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65"/>
      <c r="N47" s="35"/>
      <c r="O47" s="4"/>
      <c r="P47" s="4"/>
      <c r="Q47" s="4"/>
      <c r="R47" s="4"/>
      <c r="S47" s="4"/>
      <c r="T47" s="4"/>
      <c r="U47" s="4"/>
      <c r="V47" s="4"/>
      <c r="W47" s="4"/>
    </row>
    <row r="48" spans="1:23" ht="13.9" customHeight="1" x14ac:dyDescent="0.25">
      <c r="A48" s="179"/>
      <c r="B48" s="43" t="s">
        <v>419</v>
      </c>
      <c r="C48" s="44" t="s">
        <v>461</v>
      </c>
      <c r="D48" s="24" t="s">
        <v>415</v>
      </c>
      <c r="E48" s="24" t="s">
        <v>415</v>
      </c>
      <c r="F48" s="24" t="s">
        <v>415</v>
      </c>
      <c r="G48" s="24" t="s">
        <v>415</v>
      </c>
      <c r="H48" s="24" t="s">
        <v>415</v>
      </c>
      <c r="I48" s="24" t="s">
        <v>415</v>
      </c>
      <c r="J48" s="24" t="s">
        <v>415</v>
      </c>
      <c r="K48" s="24" t="s">
        <v>415</v>
      </c>
      <c r="L48" s="24" t="s">
        <v>415</v>
      </c>
      <c r="M48" s="25" t="s">
        <v>415</v>
      </c>
      <c r="N48" s="35"/>
      <c r="O48" s="4"/>
      <c r="P48" s="4"/>
      <c r="Q48" s="4"/>
      <c r="R48" s="4"/>
      <c r="S48" s="4"/>
      <c r="T48" s="4"/>
      <c r="U48" s="4"/>
      <c r="V48" s="4"/>
      <c r="W48" s="4"/>
    </row>
    <row r="49" spans="1:23" ht="13.9" customHeight="1" x14ac:dyDescent="0.25">
      <c r="A49" s="179"/>
      <c r="B49" s="45" t="s">
        <v>421</v>
      </c>
      <c r="C49" s="46" t="s">
        <v>462</v>
      </c>
      <c r="D49" s="16" t="s">
        <v>415</v>
      </c>
      <c r="E49" s="16" t="s">
        <v>415</v>
      </c>
      <c r="F49" s="16" t="s">
        <v>415</v>
      </c>
      <c r="G49" s="16" t="s">
        <v>415</v>
      </c>
      <c r="H49" s="16" t="s">
        <v>415</v>
      </c>
      <c r="I49" s="16" t="s">
        <v>415</v>
      </c>
      <c r="J49" s="16" t="s">
        <v>415</v>
      </c>
      <c r="K49" s="16" t="s">
        <v>415</v>
      </c>
      <c r="L49" s="16" t="s">
        <v>415</v>
      </c>
      <c r="M49" s="17" t="s">
        <v>415</v>
      </c>
      <c r="N49" s="35"/>
      <c r="O49" s="4"/>
      <c r="P49" s="4"/>
      <c r="Q49" s="4"/>
      <c r="R49" s="4"/>
      <c r="S49" s="4"/>
      <c r="T49" s="4"/>
      <c r="U49" s="4"/>
      <c r="V49" s="4"/>
      <c r="W49" s="4"/>
    </row>
    <row r="50" spans="1:23" ht="13.9" customHeight="1" x14ac:dyDescent="0.25">
      <c r="A50" s="179"/>
      <c r="B50" s="45" t="s">
        <v>423</v>
      </c>
      <c r="C50" s="46" t="s">
        <v>463</v>
      </c>
      <c r="D50" s="16" t="s">
        <v>415</v>
      </c>
      <c r="E50" s="16" t="s">
        <v>415</v>
      </c>
      <c r="F50" s="16" t="s">
        <v>415</v>
      </c>
      <c r="G50" s="16" t="s">
        <v>415</v>
      </c>
      <c r="H50" s="16" t="s">
        <v>415</v>
      </c>
      <c r="I50" s="16" t="s">
        <v>415</v>
      </c>
      <c r="J50" s="16" t="s">
        <v>415</v>
      </c>
      <c r="K50" s="16" t="s">
        <v>415</v>
      </c>
      <c r="L50" s="16" t="s">
        <v>415</v>
      </c>
      <c r="M50" s="17" t="s">
        <v>415</v>
      </c>
      <c r="N50" s="35"/>
      <c r="O50" s="4"/>
      <c r="P50" s="4"/>
      <c r="Q50" s="4"/>
      <c r="R50" s="4"/>
      <c r="S50" s="4"/>
      <c r="T50" s="4"/>
      <c r="U50" s="4"/>
      <c r="V50" s="4"/>
      <c r="W50" s="4"/>
    </row>
    <row r="51" spans="1:23" ht="13.9" customHeight="1" x14ac:dyDescent="0.25">
      <c r="A51" s="179"/>
      <c r="B51" s="45" t="s">
        <v>425</v>
      </c>
      <c r="C51" s="46" t="s">
        <v>464</v>
      </c>
      <c r="D51" s="16" t="s">
        <v>415</v>
      </c>
      <c r="E51" s="16" t="s">
        <v>415</v>
      </c>
      <c r="F51" s="16" t="s">
        <v>415</v>
      </c>
      <c r="G51" s="16" t="s">
        <v>415</v>
      </c>
      <c r="H51" s="16" t="s">
        <v>415</v>
      </c>
      <c r="I51" s="16" t="s">
        <v>415</v>
      </c>
      <c r="J51" s="16" t="s">
        <v>415</v>
      </c>
      <c r="K51" s="16" t="s">
        <v>415</v>
      </c>
      <c r="L51" s="16" t="s">
        <v>415</v>
      </c>
      <c r="M51" s="17" t="s">
        <v>415</v>
      </c>
      <c r="N51" s="35"/>
      <c r="O51" s="4"/>
      <c r="P51" s="4"/>
      <c r="Q51" s="4"/>
      <c r="R51" s="4"/>
      <c r="S51" s="4"/>
      <c r="T51" s="4"/>
      <c r="U51" s="4"/>
      <c r="V51" s="4"/>
      <c r="W51" s="4"/>
    </row>
    <row r="52" spans="1:23" ht="13.9" customHeight="1" x14ac:dyDescent="0.25">
      <c r="A52" s="179"/>
      <c r="B52" s="45" t="s">
        <v>427</v>
      </c>
      <c r="C52" s="46" t="s">
        <v>465</v>
      </c>
      <c r="D52" s="16" t="s">
        <v>415</v>
      </c>
      <c r="E52" s="16" t="s">
        <v>415</v>
      </c>
      <c r="F52" s="16" t="s">
        <v>415</v>
      </c>
      <c r="G52" s="16" t="s">
        <v>415</v>
      </c>
      <c r="H52" s="16" t="s">
        <v>415</v>
      </c>
      <c r="I52" s="16" t="s">
        <v>415</v>
      </c>
      <c r="J52" s="16" t="s">
        <v>415</v>
      </c>
      <c r="K52" s="16" t="s">
        <v>415</v>
      </c>
      <c r="L52" s="16" t="s">
        <v>415</v>
      </c>
      <c r="M52" s="17" t="s">
        <v>415</v>
      </c>
      <c r="N52" s="35"/>
      <c r="O52" s="4"/>
      <c r="P52" s="4"/>
      <c r="Q52" s="4"/>
      <c r="R52" s="4"/>
      <c r="S52" s="4"/>
      <c r="T52" s="4"/>
      <c r="U52" s="4"/>
      <c r="V52" s="4"/>
      <c r="W52" s="4"/>
    </row>
    <row r="53" spans="1:23" ht="42.75" customHeight="1" x14ac:dyDescent="0.25">
      <c r="A53" s="179"/>
      <c r="B53" s="45" t="s">
        <v>429</v>
      </c>
      <c r="C53" s="46" t="s">
        <v>466</v>
      </c>
      <c r="D53" s="16" t="s">
        <v>415</v>
      </c>
      <c r="E53" s="16" t="s">
        <v>415</v>
      </c>
      <c r="F53" s="16" t="s">
        <v>415</v>
      </c>
      <c r="G53" s="16" t="s">
        <v>415</v>
      </c>
      <c r="H53" s="16" t="s">
        <v>415</v>
      </c>
      <c r="I53" s="16" t="s">
        <v>415</v>
      </c>
      <c r="J53" s="16" t="s">
        <v>415</v>
      </c>
      <c r="K53" s="16" t="s">
        <v>415</v>
      </c>
      <c r="L53" s="16" t="s">
        <v>415</v>
      </c>
      <c r="M53" s="17" t="s">
        <v>415</v>
      </c>
      <c r="N53" s="35"/>
      <c r="O53" s="4"/>
      <c r="P53" s="4"/>
      <c r="Q53" s="4"/>
      <c r="R53" s="4"/>
      <c r="S53" s="4"/>
      <c r="T53" s="4"/>
      <c r="U53" s="4"/>
      <c r="V53" s="4"/>
      <c r="W53" s="4"/>
    </row>
    <row r="54" spans="1:23" ht="33.75" customHeight="1" x14ac:dyDescent="0.25">
      <c r="A54" s="179"/>
      <c r="B54" s="45" t="s">
        <v>431</v>
      </c>
      <c r="C54" s="46" t="s">
        <v>467</v>
      </c>
      <c r="D54" s="16" t="s">
        <v>415</v>
      </c>
      <c r="E54" s="16" t="s">
        <v>415</v>
      </c>
      <c r="F54" s="16" t="s">
        <v>415</v>
      </c>
      <c r="G54" s="16" t="s">
        <v>415</v>
      </c>
      <c r="H54" s="16" t="s">
        <v>415</v>
      </c>
      <c r="I54" s="16" t="s">
        <v>415</v>
      </c>
      <c r="J54" s="16" t="s">
        <v>415</v>
      </c>
      <c r="K54" s="16" t="s">
        <v>415</v>
      </c>
      <c r="L54" s="16" t="s">
        <v>415</v>
      </c>
      <c r="M54" s="17" t="s">
        <v>415</v>
      </c>
      <c r="N54" s="35"/>
      <c r="O54" s="4"/>
      <c r="P54" s="4"/>
      <c r="Q54" s="4"/>
      <c r="R54" s="4"/>
      <c r="S54" s="4"/>
      <c r="T54" s="4"/>
      <c r="U54" s="4"/>
      <c r="V54" s="4"/>
      <c r="W54" s="4"/>
    </row>
    <row r="55" spans="1:23" ht="17.25" customHeight="1" x14ac:dyDescent="0.25">
      <c r="A55" s="179"/>
      <c r="B55" s="45" t="s">
        <v>433</v>
      </c>
      <c r="C55" s="46" t="s">
        <v>468</v>
      </c>
      <c r="D55" s="16" t="s">
        <v>415</v>
      </c>
      <c r="E55" s="16" t="s">
        <v>415</v>
      </c>
      <c r="F55" s="16" t="s">
        <v>415</v>
      </c>
      <c r="G55" s="16" t="s">
        <v>415</v>
      </c>
      <c r="H55" s="16" t="s">
        <v>415</v>
      </c>
      <c r="I55" s="16" t="s">
        <v>415</v>
      </c>
      <c r="J55" s="16" t="s">
        <v>415</v>
      </c>
      <c r="K55" s="16" t="s">
        <v>415</v>
      </c>
      <c r="L55" s="16" t="s">
        <v>415</v>
      </c>
      <c r="M55" s="17" t="s">
        <v>415</v>
      </c>
      <c r="N55" s="35"/>
      <c r="O55" s="4"/>
      <c r="P55" s="4"/>
      <c r="Q55" s="4"/>
      <c r="R55" s="4"/>
      <c r="S55" s="4"/>
      <c r="T55" s="4"/>
      <c r="U55" s="4"/>
      <c r="V55" s="4"/>
      <c r="W55" s="4"/>
    </row>
    <row r="56" spans="1:23" ht="45" customHeight="1" x14ac:dyDescent="0.25">
      <c r="A56" s="179"/>
      <c r="B56" s="47" t="s">
        <v>435</v>
      </c>
      <c r="C56" s="49" t="s">
        <v>469</v>
      </c>
      <c r="D56" s="50" t="s">
        <v>415</v>
      </c>
      <c r="E56" s="50" t="s">
        <v>415</v>
      </c>
      <c r="F56" s="50" t="s">
        <v>415</v>
      </c>
      <c r="G56" s="50" t="s">
        <v>415</v>
      </c>
      <c r="H56" s="50" t="s">
        <v>415</v>
      </c>
      <c r="I56" s="50" t="s">
        <v>415</v>
      </c>
      <c r="J56" s="50" t="s">
        <v>415</v>
      </c>
      <c r="K56" s="50" t="s">
        <v>415</v>
      </c>
      <c r="L56" s="50" t="s">
        <v>415</v>
      </c>
      <c r="M56" s="51" t="s">
        <v>415</v>
      </c>
      <c r="N56" s="35"/>
      <c r="O56" s="4"/>
      <c r="P56" s="4"/>
      <c r="Q56" s="4"/>
      <c r="R56" s="4"/>
      <c r="S56" s="4"/>
      <c r="T56" s="4"/>
      <c r="U56" s="4"/>
      <c r="V56" s="4"/>
      <c r="W56" s="4"/>
    </row>
    <row r="57" spans="1:23" ht="21.2" customHeight="1" x14ac:dyDescent="0.25">
      <c r="A57" s="66"/>
      <c r="B57" s="53"/>
      <c r="C57" s="54"/>
      <c r="D57" s="55"/>
      <c r="E57" s="55"/>
      <c r="F57" s="55"/>
      <c r="G57" s="55"/>
      <c r="H57" s="55"/>
      <c r="I57" s="55"/>
      <c r="J57" s="55"/>
      <c r="K57" s="28"/>
      <c r="L57" s="28"/>
      <c r="M57" s="28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9.350000000000001" customHeight="1" x14ac:dyDescent="0.25">
      <c r="A58" s="56"/>
      <c r="B58" s="57"/>
      <c r="C58" s="58"/>
      <c r="D58" s="59"/>
      <c r="E58" s="59"/>
      <c r="F58" s="59"/>
      <c r="G58" s="59"/>
      <c r="H58" s="59"/>
      <c r="I58" s="59"/>
      <c r="J58" s="5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32.65" customHeight="1" x14ac:dyDescent="0.25">
      <c r="A59" s="67"/>
      <c r="B59" s="61"/>
      <c r="C59" s="62"/>
      <c r="D59" s="63"/>
      <c r="E59" s="63"/>
      <c r="F59" s="63"/>
      <c r="G59" s="63"/>
      <c r="H59" s="63"/>
      <c r="I59" s="63"/>
      <c r="J59" s="63"/>
      <c r="K59" s="23"/>
      <c r="L59" s="23"/>
      <c r="M59" s="2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45" customHeight="1" x14ac:dyDescent="0.25">
      <c r="A60" s="186" t="s">
        <v>403</v>
      </c>
      <c r="B60" s="180" t="s">
        <v>404</v>
      </c>
      <c r="C60" s="180" t="s">
        <v>405</v>
      </c>
      <c r="D60" s="182" t="s">
        <v>406</v>
      </c>
      <c r="E60" s="183"/>
      <c r="F60" s="183"/>
      <c r="G60" s="183"/>
      <c r="H60" s="183"/>
      <c r="I60" s="183"/>
      <c r="J60" s="183"/>
      <c r="K60" s="183"/>
      <c r="L60" s="183"/>
      <c r="M60" s="184" t="s">
        <v>407</v>
      </c>
      <c r="N60" s="5"/>
      <c r="O60" s="4"/>
      <c r="P60" s="4"/>
      <c r="Q60" s="4"/>
      <c r="R60" s="4"/>
      <c r="S60" s="4"/>
      <c r="T60" s="4"/>
      <c r="U60" s="4"/>
      <c r="V60" s="4"/>
      <c r="W60" s="4"/>
    </row>
    <row r="61" spans="1:23" ht="90.95" customHeight="1" x14ac:dyDescent="0.25">
      <c r="A61" s="187"/>
      <c r="B61" s="181"/>
      <c r="C61" s="181"/>
      <c r="D61" s="31" t="s">
        <v>24</v>
      </c>
      <c r="E61" s="32" t="s">
        <v>408</v>
      </c>
      <c r="F61" s="32" t="s">
        <v>25</v>
      </c>
      <c r="G61" s="32" t="s">
        <v>409</v>
      </c>
      <c r="H61" s="32" t="s">
        <v>410</v>
      </c>
      <c r="I61" s="32" t="s">
        <v>411</v>
      </c>
      <c r="J61" s="32" t="s">
        <v>29</v>
      </c>
      <c r="K61" s="32" t="s">
        <v>30</v>
      </c>
      <c r="L61" s="31" t="s">
        <v>412</v>
      </c>
      <c r="M61" s="185"/>
      <c r="N61" s="5"/>
      <c r="O61" s="4"/>
      <c r="P61" s="4"/>
      <c r="Q61" s="4"/>
      <c r="R61" s="4"/>
      <c r="S61" s="4"/>
      <c r="T61" s="4"/>
      <c r="U61" s="4"/>
      <c r="V61" s="4"/>
      <c r="W61" s="4"/>
    </row>
    <row r="62" spans="1:23" ht="45" customHeight="1" x14ac:dyDescent="0.25">
      <c r="A62" s="187"/>
      <c r="B62" s="14" t="s">
        <v>32</v>
      </c>
      <c r="C62" s="15" t="s">
        <v>33</v>
      </c>
      <c r="D62" s="15" t="s">
        <v>34</v>
      </c>
      <c r="E62" s="15" t="s">
        <v>35</v>
      </c>
      <c r="F62" s="15" t="s">
        <v>36</v>
      </c>
      <c r="G62" s="15" t="s">
        <v>37</v>
      </c>
      <c r="H62" s="15" t="s">
        <v>38</v>
      </c>
      <c r="I62" s="15" t="s">
        <v>39</v>
      </c>
      <c r="J62" s="15" t="s">
        <v>40</v>
      </c>
      <c r="K62" s="15" t="s">
        <v>41</v>
      </c>
      <c r="L62" s="15" t="s">
        <v>42</v>
      </c>
      <c r="M62" s="15" t="s">
        <v>43</v>
      </c>
      <c r="N62" s="5"/>
      <c r="O62" s="4"/>
      <c r="P62" s="4"/>
      <c r="Q62" s="4"/>
      <c r="R62" s="4"/>
      <c r="S62" s="4"/>
      <c r="T62" s="4"/>
      <c r="U62" s="4"/>
      <c r="V62" s="4"/>
      <c r="W62" s="4"/>
    </row>
    <row r="63" spans="1:23" ht="48" customHeight="1" x14ac:dyDescent="0.25">
      <c r="A63" s="187"/>
      <c r="B63" s="48" t="s">
        <v>470</v>
      </c>
      <c r="C63" s="64" t="s">
        <v>471</v>
      </c>
      <c r="D63" s="26" t="s">
        <v>415</v>
      </c>
      <c r="E63" s="26" t="s">
        <v>415</v>
      </c>
      <c r="F63" s="26" t="s">
        <v>415</v>
      </c>
      <c r="G63" s="26" t="s">
        <v>415</v>
      </c>
      <c r="H63" s="26" t="s">
        <v>415</v>
      </c>
      <c r="I63" s="26" t="s">
        <v>415</v>
      </c>
      <c r="J63" s="26" t="s">
        <v>415</v>
      </c>
      <c r="K63" s="26" t="s">
        <v>415</v>
      </c>
      <c r="L63" s="26" t="s">
        <v>415</v>
      </c>
      <c r="M63" s="27" t="s">
        <v>415</v>
      </c>
      <c r="N63" s="35"/>
      <c r="O63" s="4"/>
      <c r="P63" s="4"/>
      <c r="Q63" s="4"/>
      <c r="R63" s="4"/>
      <c r="S63" s="4"/>
      <c r="T63" s="4"/>
      <c r="U63" s="4"/>
      <c r="V63" s="4"/>
      <c r="W63" s="4"/>
    </row>
    <row r="64" spans="1:23" ht="13.9" customHeight="1" x14ac:dyDescent="0.25">
      <c r="A64" s="187"/>
      <c r="B64" s="38" t="s">
        <v>418</v>
      </c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65"/>
      <c r="N64" s="35"/>
      <c r="O64" s="4"/>
      <c r="P64" s="4"/>
      <c r="Q64" s="4"/>
      <c r="R64" s="4"/>
      <c r="S64" s="4"/>
      <c r="T64" s="4"/>
      <c r="U64" s="4"/>
      <c r="V64" s="4"/>
      <c r="W64" s="4"/>
    </row>
    <row r="65" spans="1:23" ht="13.9" customHeight="1" x14ac:dyDescent="0.25">
      <c r="A65" s="187"/>
      <c r="B65" s="43" t="s">
        <v>419</v>
      </c>
      <c r="C65" s="44" t="s">
        <v>472</v>
      </c>
      <c r="D65" s="24" t="s">
        <v>415</v>
      </c>
      <c r="E65" s="24" t="s">
        <v>415</v>
      </c>
      <c r="F65" s="24" t="s">
        <v>415</v>
      </c>
      <c r="G65" s="24" t="s">
        <v>415</v>
      </c>
      <c r="H65" s="24" t="s">
        <v>415</v>
      </c>
      <c r="I65" s="24" t="s">
        <v>415</v>
      </c>
      <c r="J65" s="24" t="s">
        <v>415</v>
      </c>
      <c r="K65" s="24" t="s">
        <v>415</v>
      </c>
      <c r="L65" s="24" t="s">
        <v>415</v>
      </c>
      <c r="M65" s="25" t="s">
        <v>415</v>
      </c>
      <c r="N65" s="35"/>
      <c r="O65" s="4"/>
      <c r="P65" s="4"/>
      <c r="Q65" s="4"/>
      <c r="R65" s="4"/>
      <c r="S65" s="4"/>
      <c r="T65" s="4"/>
      <c r="U65" s="4"/>
      <c r="V65" s="4"/>
      <c r="W65" s="4"/>
    </row>
    <row r="66" spans="1:23" ht="13.9" customHeight="1" x14ac:dyDescent="0.25">
      <c r="A66" s="187"/>
      <c r="B66" s="45" t="s">
        <v>421</v>
      </c>
      <c r="C66" s="46" t="s">
        <v>473</v>
      </c>
      <c r="D66" s="16" t="s">
        <v>415</v>
      </c>
      <c r="E66" s="16" t="s">
        <v>415</v>
      </c>
      <c r="F66" s="16" t="s">
        <v>415</v>
      </c>
      <c r="G66" s="16" t="s">
        <v>415</v>
      </c>
      <c r="H66" s="16" t="s">
        <v>415</v>
      </c>
      <c r="I66" s="16" t="s">
        <v>415</v>
      </c>
      <c r="J66" s="16" t="s">
        <v>415</v>
      </c>
      <c r="K66" s="16" t="s">
        <v>415</v>
      </c>
      <c r="L66" s="16" t="s">
        <v>415</v>
      </c>
      <c r="M66" s="17" t="s">
        <v>415</v>
      </c>
      <c r="N66" s="35"/>
      <c r="O66" s="4"/>
      <c r="P66" s="4"/>
      <c r="Q66" s="4"/>
      <c r="R66" s="4"/>
      <c r="S66" s="4"/>
      <c r="T66" s="4"/>
      <c r="U66" s="4"/>
      <c r="V66" s="4"/>
      <c r="W66" s="4"/>
    </row>
    <row r="67" spans="1:23" ht="13.9" customHeight="1" x14ac:dyDescent="0.25">
      <c r="A67" s="187"/>
      <c r="B67" s="45" t="s">
        <v>423</v>
      </c>
      <c r="C67" s="46" t="s">
        <v>474</v>
      </c>
      <c r="D67" s="16" t="s">
        <v>415</v>
      </c>
      <c r="E67" s="16" t="s">
        <v>415</v>
      </c>
      <c r="F67" s="16" t="s">
        <v>415</v>
      </c>
      <c r="G67" s="16" t="s">
        <v>415</v>
      </c>
      <c r="H67" s="16" t="s">
        <v>415</v>
      </c>
      <c r="I67" s="16" t="s">
        <v>415</v>
      </c>
      <c r="J67" s="16" t="s">
        <v>415</v>
      </c>
      <c r="K67" s="16" t="s">
        <v>415</v>
      </c>
      <c r="L67" s="16" t="s">
        <v>415</v>
      </c>
      <c r="M67" s="17" t="s">
        <v>415</v>
      </c>
      <c r="N67" s="35"/>
      <c r="O67" s="4"/>
      <c r="P67" s="4"/>
      <c r="Q67" s="4"/>
      <c r="R67" s="4"/>
      <c r="S67" s="4"/>
      <c r="T67" s="4"/>
      <c r="U67" s="4"/>
      <c r="V67" s="4"/>
      <c r="W67" s="4"/>
    </row>
    <row r="68" spans="1:23" ht="13.9" customHeight="1" x14ac:dyDescent="0.25">
      <c r="A68" s="187"/>
      <c r="B68" s="45" t="s">
        <v>425</v>
      </c>
      <c r="C68" s="46" t="s">
        <v>475</v>
      </c>
      <c r="D68" s="16" t="s">
        <v>415</v>
      </c>
      <c r="E68" s="16" t="s">
        <v>415</v>
      </c>
      <c r="F68" s="16" t="s">
        <v>415</v>
      </c>
      <c r="G68" s="16" t="s">
        <v>415</v>
      </c>
      <c r="H68" s="16" t="s">
        <v>415</v>
      </c>
      <c r="I68" s="16" t="s">
        <v>415</v>
      </c>
      <c r="J68" s="16" t="s">
        <v>415</v>
      </c>
      <c r="K68" s="16" t="s">
        <v>415</v>
      </c>
      <c r="L68" s="16" t="s">
        <v>415</v>
      </c>
      <c r="M68" s="17" t="s">
        <v>415</v>
      </c>
      <c r="N68" s="35"/>
      <c r="O68" s="4"/>
      <c r="P68" s="4"/>
      <c r="Q68" s="4"/>
      <c r="R68" s="4"/>
      <c r="S68" s="4"/>
      <c r="T68" s="4"/>
      <c r="U68" s="4"/>
      <c r="V68" s="4"/>
      <c r="W68" s="4"/>
    </row>
    <row r="69" spans="1:23" ht="13.9" customHeight="1" x14ac:dyDescent="0.25">
      <c r="A69" s="187"/>
      <c r="B69" s="45" t="s">
        <v>427</v>
      </c>
      <c r="C69" s="46" t="s">
        <v>476</v>
      </c>
      <c r="D69" s="16" t="s">
        <v>415</v>
      </c>
      <c r="E69" s="16" t="s">
        <v>415</v>
      </c>
      <c r="F69" s="16" t="s">
        <v>415</v>
      </c>
      <c r="G69" s="16" t="s">
        <v>415</v>
      </c>
      <c r="H69" s="16" t="s">
        <v>415</v>
      </c>
      <c r="I69" s="16" t="s">
        <v>415</v>
      </c>
      <c r="J69" s="16" t="s">
        <v>415</v>
      </c>
      <c r="K69" s="16" t="s">
        <v>415</v>
      </c>
      <c r="L69" s="16" t="s">
        <v>415</v>
      </c>
      <c r="M69" s="17" t="s">
        <v>415</v>
      </c>
      <c r="N69" s="35"/>
      <c r="O69" s="4"/>
      <c r="P69" s="4"/>
      <c r="Q69" s="4"/>
      <c r="R69" s="4"/>
      <c r="S69" s="4"/>
      <c r="T69" s="4"/>
      <c r="U69" s="4"/>
      <c r="V69" s="4"/>
      <c r="W69" s="4"/>
    </row>
    <row r="70" spans="1:23" ht="39" customHeight="1" x14ac:dyDescent="0.25">
      <c r="A70" s="187"/>
      <c r="B70" s="45" t="s">
        <v>429</v>
      </c>
      <c r="C70" s="46" t="s">
        <v>477</v>
      </c>
      <c r="D70" s="16" t="s">
        <v>415</v>
      </c>
      <c r="E70" s="16" t="s">
        <v>415</v>
      </c>
      <c r="F70" s="16" t="s">
        <v>415</v>
      </c>
      <c r="G70" s="16" t="s">
        <v>415</v>
      </c>
      <c r="H70" s="16" t="s">
        <v>415</v>
      </c>
      <c r="I70" s="16" t="s">
        <v>415</v>
      </c>
      <c r="J70" s="16" t="s">
        <v>415</v>
      </c>
      <c r="K70" s="16" t="s">
        <v>415</v>
      </c>
      <c r="L70" s="16" t="s">
        <v>415</v>
      </c>
      <c r="M70" s="17" t="s">
        <v>415</v>
      </c>
      <c r="N70" s="35"/>
      <c r="O70" s="4"/>
      <c r="P70" s="4"/>
      <c r="Q70" s="4"/>
      <c r="R70" s="4"/>
      <c r="S70" s="4"/>
      <c r="T70" s="4"/>
      <c r="U70" s="4"/>
      <c r="V70" s="4"/>
      <c r="W70" s="4"/>
    </row>
    <row r="71" spans="1:23" ht="25.7" customHeight="1" x14ac:dyDescent="0.25">
      <c r="A71" s="187"/>
      <c r="B71" s="45" t="s">
        <v>431</v>
      </c>
      <c r="C71" s="46" t="s">
        <v>478</v>
      </c>
      <c r="D71" s="16" t="s">
        <v>415</v>
      </c>
      <c r="E71" s="16" t="s">
        <v>415</v>
      </c>
      <c r="F71" s="16" t="s">
        <v>415</v>
      </c>
      <c r="G71" s="16" t="s">
        <v>415</v>
      </c>
      <c r="H71" s="16" t="s">
        <v>415</v>
      </c>
      <c r="I71" s="16" t="s">
        <v>415</v>
      </c>
      <c r="J71" s="16" t="s">
        <v>415</v>
      </c>
      <c r="K71" s="16" t="s">
        <v>415</v>
      </c>
      <c r="L71" s="16" t="s">
        <v>415</v>
      </c>
      <c r="M71" s="17" t="s">
        <v>415</v>
      </c>
      <c r="N71" s="35"/>
      <c r="O71" s="4"/>
      <c r="P71" s="4"/>
      <c r="Q71" s="4"/>
      <c r="R71" s="4"/>
      <c r="S71" s="4"/>
      <c r="T71" s="4"/>
      <c r="U71" s="4"/>
      <c r="V71" s="4"/>
      <c r="W71" s="4"/>
    </row>
    <row r="72" spans="1:23" ht="13.9" customHeight="1" x14ac:dyDescent="0.25">
      <c r="A72" s="187"/>
      <c r="B72" s="45" t="s">
        <v>433</v>
      </c>
      <c r="C72" s="46" t="s">
        <v>479</v>
      </c>
      <c r="D72" s="16" t="s">
        <v>415</v>
      </c>
      <c r="E72" s="16" t="s">
        <v>415</v>
      </c>
      <c r="F72" s="16" t="s">
        <v>415</v>
      </c>
      <c r="G72" s="16" t="s">
        <v>415</v>
      </c>
      <c r="H72" s="16" t="s">
        <v>415</v>
      </c>
      <c r="I72" s="16" t="s">
        <v>415</v>
      </c>
      <c r="J72" s="16" t="s">
        <v>415</v>
      </c>
      <c r="K72" s="16" t="s">
        <v>415</v>
      </c>
      <c r="L72" s="16" t="s">
        <v>415</v>
      </c>
      <c r="M72" s="17" t="s">
        <v>415</v>
      </c>
      <c r="N72" s="35"/>
      <c r="O72" s="4"/>
      <c r="P72" s="4"/>
      <c r="Q72" s="4"/>
      <c r="R72" s="4"/>
      <c r="S72" s="4"/>
      <c r="T72" s="4"/>
      <c r="U72" s="4"/>
      <c r="V72" s="4"/>
      <c r="W72" s="4"/>
    </row>
    <row r="73" spans="1:23" ht="37.35" customHeight="1" x14ac:dyDescent="0.25">
      <c r="A73" s="187"/>
      <c r="B73" s="47" t="s">
        <v>435</v>
      </c>
      <c r="C73" s="46" t="s">
        <v>480</v>
      </c>
      <c r="D73" s="16" t="s">
        <v>415</v>
      </c>
      <c r="E73" s="16" t="s">
        <v>415</v>
      </c>
      <c r="F73" s="16" t="s">
        <v>415</v>
      </c>
      <c r="G73" s="16" t="s">
        <v>415</v>
      </c>
      <c r="H73" s="16" t="s">
        <v>415</v>
      </c>
      <c r="I73" s="16" t="s">
        <v>415</v>
      </c>
      <c r="J73" s="16" t="s">
        <v>415</v>
      </c>
      <c r="K73" s="16" t="s">
        <v>415</v>
      </c>
      <c r="L73" s="16" t="s">
        <v>415</v>
      </c>
      <c r="M73" s="17" t="s">
        <v>415</v>
      </c>
      <c r="N73" s="35"/>
      <c r="O73" s="4"/>
      <c r="P73" s="4"/>
      <c r="Q73" s="4"/>
      <c r="R73" s="4"/>
      <c r="S73" s="4"/>
      <c r="T73" s="4"/>
      <c r="U73" s="4"/>
      <c r="V73" s="4"/>
      <c r="W73" s="4"/>
    </row>
    <row r="74" spans="1:23" ht="75" customHeight="1" x14ac:dyDescent="0.25">
      <c r="A74" s="187"/>
      <c r="B74" s="68" t="s">
        <v>481</v>
      </c>
      <c r="C74" s="37" t="s">
        <v>482</v>
      </c>
      <c r="D74" s="16" t="s">
        <v>415</v>
      </c>
      <c r="E74" s="16" t="s">
        <v>415</v>
      </c>
      <c r="F74" s="16" t="s">
        <v>415</v>
      </c>
      <c r="G74" s="16" t="s">
        <v>415</v>
      </c>
      <c r="H74" s="16" t="s">
        <v>415</v>
      </c>
      <c r="I74" s="16" t="s">
        <v>415</v>
      </c>
      <c r="J74" s="16" t="s">
        <v>415</v>
      </c>
      <c r="K74" s="16" t="s">
        <v>415</v>
      </c>
      <c r="L74" s="16" t="s">
        <v>415</v>
      </c>
      <c r="M74" s="17" t="s">
        <v>415</v>
      </c>
      <c r="N74" s="35"/>
      <c r="O74" s="4"/>
      <c r="P74" s="4"/>
      <c r="Q74" s="4"/>
      <c r="R74" s="4"/>
      <c r="S74" s="4"/>
      <c r="T74" s="4"/>
      <c r="U74" s="4"/>
      <c r="V74" s="4"/>
      <c r="W74" s="4"/>
    </row>
    <row r="75" spans="1:23" ht="13.9" customHeight="1" x14ac:dyDescent="0.25">
      <c r="A75" s="187"/>
      <c r="B75" s="38" t="s">
        <v>418</v>
      </c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65"/>
      <c r="N75" s="35"/>
      <c r="O75" s="4"/>
      <c r="P75" s="4"/>
      <c r="Q75" s="4"/>
      <c r="R75" s="4"/>
      <c r="S75" s="4"/>
      <c r="T75" s="4"/>
      <c r="U75" s="4"/>
      <c r="V75" s="4"/>
      <c r="W75" s="4"/>
    </row>
    <row r="76" spans="1:23" ht="13.9" customHeight="1" x14ac:dyDescent="0.25">
      <c r="A76" s="187"/>
      <c r="B76" s="43" t="s">
        <v>419</v>
      </c>
      <c r="C76" s="44" t="s">
        <v>483</v>
      </c>
      <c r="D76" s="24" t="s">
        <v>415</v>
      </c>
      <c r="E76" s="24" t="s">
        <v>415</v>
      </c>
      <c r="F76" s="24" t="s">
        <v>415</v>
      </c>
      <c r="G76" s="24" t="s">
        <v>415</v>
      </c>
      <c r="H76" s="24" t="s">
        <v>415</v>
      </c>
      <c r="I76" s="24" t="s">
        <v>415</v>
      </c>
      <c r="J76" s="24" t="s">
        <v>415</v>
      </c>
      <c r="K76" s="24" t="s">
        <v>415</v>
      </c>
      <c r="L76" s="24" t="s">
        <v>415</v>
      </c>
      <c r="M76" s="25" t="s">
        <v>415</v>
      </c>
      <c r="N76" s="35"/>
      <c r="O76" s="4"/>
      <c r="P76" s="4"/>
      <c r="Q76" s="4"/>
      <c r="R76" s="4"/>
      <c r="S76" s="4"/>
      <c r="T76" s="4"/>
      <c r="U76" s="4"/>
      <c r="V76" s="4"/>
      <c r="W76" s="4"/>
    </row>
    <row r="77" spans="1:23" ht="13.9" customHeight="1" x14ac:dyDescent="0.25">
      <c r="A77" s="187"/>
      <c r="B77" s="45" t="s">
        <v>421</v>
      </c>
      <c r="C77" s="46" t="s">
        <v>484</v>
      </c>
      <c r="D77" s="16" t="s">
        <v>415</v>
      </c>
      <c r="E77" s="16" t="s">
        <v>415</v>
      </c>
      <c r="F77" s="16" t="s">
        <v>415</v>
      </c>
      <c r="G77" s="16" t="s">
        <v>415</v>
      </c>
      <c r="H77" s="16" t="s">
        <v>415</v>
      </c>
      <c r="I77" s="16" t="s">
        <v>415</v>
      </c>
      <c r="J77" s="16" t="s">
        <v>415</v>
      </c>
      <c r="K77" s="16" t="s">
        <v>415</v>
      </c>
      <c r="L77" s="16" t="s">
        <v>415</v>
      </c>
      <c r="M77" s="17" t="s">
        <v>415</v>
      </c>
      <c r="N77" s="35"/>
      <c r="O77" s="4"/>
      <c r="P77" s="4"/>
      <c r="Q77" s="4"/>
      <c r="R77" s="4"/>
      <c r="S77" s="4"/>
      <c r="T77" s="4"/>
      <c r="U77" s="4"/>
      <c r="V77" s="4"/>
      <c r="W77" s="4"/>
    </row>
    <row r="78" spans="1:23" ht="13.9" customHeight="1" x14ac:dyDescent="0.25">
      <c r="A78" s="187"/>
      <c r="B78" s="45" t="s">
        <v>423</v>
      </c>
      <c r="C78" s="46" t="s">
        <v>485</v>
      </c>
      <c r="D78" s="16" t="s">
        <v>415</v>
      </c>
      <c r="E78" s="16" t="s">
        <v>415</v>
      </c>
      <c r="F78" s="16" t="s">
        <v>415</v>
      </c>
      <c r="G78" s="16" t="s">
        <v>415</v>
      </c>
      <c r="H78" s="16" t="s">
        <v>415</v>
      </c>
      <c r="I78" s="16" t="s">
        <v>415</v>
      </c>
      <c r="J78" s="16" t="s">
        <v>415</v>
      </c>
      <c r="K78" s="16" t="s">
        <v>415</v>
      </c>
      <c r="L78" s="16" t="s">
        <v>415</v>
      </c>
      <c r="M78" s="17" t="s">
        <v>415</v>
      </c>
      <c r="N78" s="35"/>
      <c r="O78" s="4"/>
      <c r="P78" s="4"/>
      <c r="Q78" s="4"/>
      <c r="R78" s="4"/>
      <c r="S78" s="4"/>
      <c r="T78" s="4"/>
      <c r="U78" s="4"/>
      <c r="V78" s="4"/>
      <c r="W78" s="4"/>
    </row>
    <row r="79" spans="1:23" ht="13.9" customHeight="1" x14ac:dyDescent="0.25">
      <c r="A79" s="187"/>
      <c r="B79" s="45" t="s">
        <v>425</v>
      </c>
      <c r="C79" s="46" t="s">
        <v>486</v>
      </c>
      <c r="D79" s="16" t="s">
        <v>415</v>
      </c>
      <c r="E79" s="16" t="s">
        <v>415</v>
      </c>
      <c r="F79" s="16" t="s">
        <v>415</v>
      </c>
      <c r="G79" s="16" t="s">
        <v>415</v>
      </c>
      <c r="H79" s="16" t="s">
        <v>415</v>
      </c>
      <c r="I79" s="16" t="s">
        <v>415</v>
      </c>
      <c r="J79" s="16" t="s">
        <v>415</v>
      </c>
      <c r="K79" s="16" t="s">
        <v>415</v>
      </c>
      <c r="L79" s="16" t="s">
        <v>415</v>
      </c>
      <c r="M79" s="17" t="s">
        <v>415</v>
      </c>
      <c r="N79" s="35"/>
      <c r="O79" s="4"/>
      <c r="P79" s="4"/>
      <c r="Q79" s="4"/>
      <c r="R79" s="4"/>
      <c r="S79" s="4"/>
      <c r="T79" s="4"/>
      <c r="U79" s="4"/>
      <c r="V79" s="4"/>
      <c r="W79" s="4"/>
    </row>
    <row r="80" spans="1:23" ht="20.25" customHeight="1" x14ac:dyDescent="0.25">
      <c r="A80" s="187"/>
      <c r="B80" s="45" t="s">
        <v>427</v>
      </c>
      <c r="C80" s="46" t="s">
        <v>487</v>
      </c>
      <c r="D80" s="16" t="s">
        <v>415</v>
      </c>
      <c r="E80" s="16" t="s">
        <v>415</v>
      </c>
      <c r="F80" s="16" t="s">
        <v>415</v>
      </c>
      <c r="G80" s="16" t="s">
        <v>415</v>
      </c>
      <c r="H80" s="16" t="s">
        <v>415</v>
      </c>
      <c r="I80" s="16" t="s">
        <v>415</v>
      </c>
      <c r="J80" s="16" t="s">
        <v>415</v>
      </c>
      <c r="K80" s="16" t="s">
        <v>415</v>
      </c>
      <c r="L80" s="16" t="s">
        <v>415</v>
      </c>
      <c r="M80" s="17" t="s">
        <v>415</v>
      </c>
      <c r="N80" s="35"/>
      <c r="O80" s="4"/>
      <c r="P80" s="4"/>
      <c r="Q80" s="4"/>
      <c r="R80" s="4"/>
      <c r="S80" s="4"/>
      <c r="T80" s="4"/>
      <c r="U80" s="4"/>
      <c r="V80" s="4"/>
      <c r="W80" s="4"/>
    </row>
    <row r="81" spans="1:23" ht="46.5" customHeight="1" x14ac:dyDescent="0.25">
      <c r="A81" s="187"/>
      <c r="B81" s="45" t="s">
        <v>429</v>
      </c>
      <c r="C81" s="46" t="s">
        <v>488</v>
      </c>
      <c r="D81" s="16" t="s">
        <v>415</v>
      </c>
      <c r="E81" s="16" t="s">
        <v>415</v>
      </c>
      <c r="F81" s="16" t="s">
        <v>415</v>
      </c>
      <c r="G81" s="16" t="s">
        <v>415</v>
      </c>
      <c r="H81" s="16" t="s">
        <v>415</v>
      </c>
      <c r="I81" s="16" t="s">
        <v>415</v>
      </c>
      <c r="J81" s="16" t="s">
        <v>415</v>
      </c>
      <c r="K81" s="16" t="s">
        <v>415</v>
      </c>
      <c r="L81" s="16" t="s">
        <v>415</v>
      </c>
      <c r="M81" s="17" t="s">
        <v>415</v>
      </c>
      <c r="N81" s="35"/>
      <c r="O81" s="4"/>
      <c r="P81" s="4"/>
      <c r="Q81" s="4"/>
      <c r="R81" s="4"/>
      <c r="S81" s="4"/>
      <c r="T81" s="4"/>
      <c r="U81" s="4"/>
      <c r="V81" s="4"/>
      <c r="W81" s="4"/>
    </row>
    <row r="82" spans="1:23" ht="30" customHeight="1" x14ac:dyDescent="0.25">
      <c r="A82" s="187"/>
      <c r="B82" s="45" t="s">
        <v>431</v>
      </c>
      <c r="C82" s="46" t="s">
        <v>489</v>
      </c>
      <c r="D82" s="16" t="s">
        <v>415</v>
      </c>
      <c r="E82" s="16" t="s">
        <v>415</v>
      </c>
      <c r="F82" s="16" t="s">
        <v>415</v>
      </c>
      <c r="G82" s="16" t="s">
        <v>415</v>
      </c>
      <c r="H82" s="16" t="s">
        <v>415</v>
      </c>
      <c r="I82" s="16" t="s">
        <v>415</v>
      </c>
      <c r="J82" s="16" t="s">
        <v>415</v>
      </c>
      <c r="K82" s="16" t="s">
        <v>415</v>
      </c>
      <c r="L82" s="16" t="s">
        <v>415</v>
      </c>
      <c r="M82" s="17" t="s">
        <v>415</v>
      </c>
      <c r="N82" s="35"/>
      <c r="O82" s="4"/>
      <c r="P82" s="4"/>
      <c r="Q82" s="4"/>
      <c r="R82" s="4"/>
      <c r="S82" s="4"/>
      <c r="T82" s="4"/>
      <c r="U82" s="4"/>
      <c r="V82" s="4"/>
      <c r="W82" s="4"/>
    </row>
    <row r="83" spans="1:23" ht="18.75" customHeight="1" x14ac:dyDescent="0.25">
      <c r="A83" s="187"/>
      <c r="B83" s="45" t="s">
        <v>433</v>
      </c>
      <c r="C83" s="46" t="s">
        <v>490</v>
      </c>
      <c r="D83" s="16" t="s">
        <v>415</v>
      </c>
      <c r="E83" s="16" t="s">
        <v>415</v>
      </c>
      <c r="F83" s="16" t="s">
        <v>415</v>
      </c>
      <c r="G83" s="16" t="s">
        <v>415</v>
      </c>
      <c r="H83" s="16" t="s">
        <v>415</v>
      </c>
      <c r="I83" s="16" t="s">
        <v>415</v>
      </c>
      <c r="J83" s="16" t="s">
        <v>415</v>
      </c>
      <c r="K83" s="16" t="s">
        <v>415</v>
      </c>
      <c r="L83" s="16" t="s">
        <v>415</v>
      </c>
      <c r="M83" s="17" t="s">
        <v>415</v>
      </c>
      <c r="N83" s="35"/>
      <c r="O83" s="4"/>
      <c r="P83" s="4"/>
      <c r="Q83" s="4"/>
      <c r="R83" s="4"/>
      <c r="S83" s="4"/>
      <c r="T83" s="4"/>
      <c r="U83" s="4"/>
      <c r="V83" s="4"/>
      <c r="W83" s="4"/>
    </row>
    <row r="84" spans="1:23" ht="39.75" customHeight="1" x14ac:dyDescent="0.25">
      <c r="A84" s="187"/>
      <c r="B84" s="47" t="s">
        <v>435</v>
      </c>
      <c r="C84" s="49" t="s">
        <v>491</v>
      </c>
      <c r="D84" s="50" t="s">
        <v>415</v>
      </c>
      <c r="E84" s="50" t="s">
        <v>415</v>
      </c>
      <c r="F84" s="50" t="s">
        <v>415</v>
      </c>
      <c r="G84" s="50" t="s">
        <v>415</v>
      </c>
      <c r="H84" s="50" t="s">
        <v>415</v>
      </c>
      <c r="I84" s="50" t="s">
        <v>415</v>
      </c>
      <c r="J84" s="50" t="s">
        <v>415</v>
      </c>
      <c r="K84" s="50" t="s">
        <v>415</v>
      </c>
      <c r="L84" s="50" t="s">
        <v>415</v>
      </c>
      <c r="M84" s="51" t="s">
        <v>415</v>
      </c>
      <c r="N84" s="35"/>
      <c r="O84" s="4"/>
      <c r="P84" s="4"/>
      <c r="Q84" s="4"/>
      <c r="R84" s="4"/>
      <c r="S84" s="4"/>
      <c r="T84" s="4"/>
      <c r="U84" s="4"/>
      <c r="V84" s="4"/>
      <c r="W84" s="4"/>
    </row>
    <row r="85" spans="1:23" ht="13.15" customHeight="1" x14ac:dyDescent="0.25">
      <c r="A85" s="29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.15" customHeight="1" x14ac:dyDescent="0.25">
      <c r="A86" s="5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1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34.35" customHeight="1" x14ac:dyDescent="0.25">
      <c r="A88" s="188" t="s">
        <v>403</v>
      </c>
      <c r="B88" s="180" t="s">
        <v>404</v>
      </c>
      <c r="C88" s="180" t="s">
        <v>405</v>
      </c>
      <c r="D88" s="182" t="s">
        <v>406</v>
      </c>
      <c r="E88" s="183"/>
      <c r="F88" s="183"/>
      <c r="G88" s="183"/>
      <c r="H88" s="183"/>
      <c r="I88" s="183"/>
      <c r="J88" s="183"/>
      <c r="K88" s="183"/>
      <c r="L88" s="183"/>
      <c r="M88" s="184" t="s">
        <v>407</v>
      </c>
      <c r="N88" s="5"/>
      <c r="O88" s="4"/>
      <c r="P88" s="4"/>
      <c r="Q88" s="4"/>
      <c r="R88" s="4"/>
      <c r="S88" s="4"/>
      <c r="T88" s="4"/>
      <c r="U88" s="4"/>
      <c r="V88" s="4"/>
      <c r="W88" s="4"/>
    </row>
    <row r="89" spans="1:23" ht="88.15" customHeight="1" x14ac:dyDescent="0.25">
      <c r="A89" s="189"/>
      <c r="B89" s="181"/>
      <c r="C89" s="181"/>
      <c r="D89" s="31" t="s">
        <v>24</v>
      </c>
      <c r="E89" s="32" t="s">
        <v>408</v>
      </c>
      <c r="F89" s="32" t="s">
        <v>25</v>
      </c>
      <c r="G89" s="32" t="s">
        <v>409</v>
      </c>
      <c r="H89" s="32" t="s">
        <v>410</v>
      </c>
      <c r="I89" s="32" t="s">
        <v>411</v>
      </c>
      <c r="J89" s="32" t="s">
        <v>29</v>
      </c>
      <c r="K89" s="32" t="s">
        <v>30</v>
      </c>
      <c r="L89" s="31" t="s">
        <v>412</v>
      </c>
      <c r="M89" s="185"/>
      <c r="N89" s="5"/>
      <c r="O89" s="4"/>
      <c r="P89" s="4"/>
      <c r="Q89" s="4"/>
      <c r="R89" s="4"/>
      <c r="S89" s="4"/>
      <c r="T89" s="4"/>
      <c r="U89" s="4"/>
      <c r="V89" s="4"/>
      <c r="W89" s="4"/>
    </row>
    <row r="90" spans="1:23" ht="13.15" customHeight="1" x14ac:dyDescent="0.25">
      <c r="A90" s="189"/>
      <c r="B90" s="14" t="s">
        <v>32</v>
      </c>
      <c r="C90" s="15" t="s">
        <v>33</v>
      </c>
      <c r="D90" s="15" t="s">
        <v>34</v>
      </c>
      <c r="E90" s="15" t="s">
        <v>35</v>
      </c>
      <c r="F90" s="15" t="s">
        <v>36</v>
      </c>
      <c r="G90" s="15" t="s">
        <v>37</v>
      </c>
      <c r="H90" s="15" t="s">
        <v>38</v>
      </c>
      <c r="I90" s="15" t="s">
        <v>39</v>
      </c>
      <c r="J90" s="15" t="s">
        <v>40</v>
      </c>
      <c r="K90" s="15" t="s">
        <v>41</v>
      </c>
      <c r="L90" s="15" t="s">
        <v>42</v>
      </c>
      <c r="M90" s="15" t="s">
        <v>43</v>
      </c>
      <c r="N90" s="5"/>
      <c r="O90" s="4"/>
      <c r="P90" s="4"/>
      <c r="Q90" s="4"/>
      <c r="R90" s="4"/>
      <c r="S90" s="4"/>
      <c r="T90" s="4"/>
      <c r="U90" s="4"/>
      <c r="V90" s="4"/>
      <c r="W90" s="4"/>
    </row>
    <row r="91" spans="1:23" ht="57.4" customHeight="1" x14ac:dyDescent="0.25">
      <c r="A91" s="189"/>
      <c r="B91" s="48" t="s">
        <v>492</v>
      </c>
      <c r="C91" s="69">
        <v>970</v>
      </c>
      <c r="D91" s="26" t="s">
        <v>415</v>
      </c>
      <c r="E91" s="26" t="s">
        <v>415</v>
      </c>
      <c r="F91" s="26" t="s">
        <v>415</v>
      </c>
      <c r="G91" s="26" t="s">
        <v>415</v>
      </c>
      <c r="H91" s="26" t="s">
        <v>415</v>
      </c>
      <c r="I91" s="26" t="s">
        <v>415</v>
      </c>
      <c r="J91" s="26" t="s">
        <v>415</v>
      </c>
      <c r="K91" s="26" t="s">
        <v>415</v>
      </c>
      <c r="L91" s="26" t="s">
        <v>415</v>
      </c>
      <c r="M91" s="27" t="s">
        <v>415</v>
      </c>
      <c r="N91" s="35"/>
      <c r="O91" s="4"/>
      <c r="P91" s="4"/>
      <c r="Q91" s="4"/>
      <c r="R91" s="4"/>
      <c r="S91" s="4"/>
      <c r="T91" s="4"/>
      <c r="U91" s="4"/>
      <c r="V91" s="4"/>
      <c r="W91" s="4"/>
    </row>
    <row r="92" spans="1:23" ht="13.15" customHeight="1" x14ac:dyDescent="0.25">
      <c r="A92" s="189"/>
      <c r="B92" s="70" t="s">
        <v>418</v>
      </c>
      <c r="C92" s="71"/>
      <c r="D92" s="40"/>
      <c r="E92" s="40"/>
      <c r="F92" s="40"/>
      <c r="G92" s="40"/>
      <c r="H92" s="40"/>
      <c r="I92" s="40"/>
      <c r="J92" s="40"/>
      <c r="K92" s="40"/>
      <c r="L92" s="40"/>
      <c r="M92" s="65"/>
      <c r="N92" s="35"/>
      <c r="O92" s="4"/>
      <c r="P92" s="4"/>
      <c r="Q92" s="4"/>
      <c r="R92" s="4"/>
      <c r="S92" s="4"/>
      <c r="T92" s="4"/>
      <c r="U92" s="4"/>
      <c r="V92" s="4"/>
      <c r="W92" s="4"/>
    </row>
    <row r="93" spans="1:23" ht="17.850000000000001" customHeight="1" x14ac:dyDescent="0.25">
      <c r="A93" s="189"/>
      <c r="B93" s="70" t="s">
        <v>419</v>
      </c>
      <c r="C93" s="72">
        <v>971</v>
      </c>
      <c r="D93" s="24" t="s">
        <v>415</v>
      </c>
      <c r="E93" s="24" t="s">
        <v>415</v>
      </c>
      <c r="F93" s="24" t="s">
        <v>415</v>
      </c>
      <c r="G93" s="24" t="s">
        <v>415</v>
      </c>
      <c r="H93" s="24" t="s">
        <v>415</v>
      </c>
      <c r="I93" s="24" t="s">
        <v>415</v>
      </c>
      <c r="J93" s="24" t="s">
        <v>415</v>
      </c>
      <c r="K93" s="24" t="s">
        <v>415</v>
      </c>
      <c r="L93" s="24" t="s">
        <v>415</v>
      </c>
      <c r="M93" s="25" t="s">
        <v>415</v>
      </c>
      <c r="N93" s="35"/>
      <c r="O93" s="4"/>
      <c r="P93" s="4"/>
      <c r="Q93" s="4"/>
      <c r="R93" s="4"/>
      <c r="S93" s="4"/>
      <c r="T93" s="4"/>
      <c r="U93" s="4"/>
      <c r="V93" s="4"/>
      <c r="W93" s="4"/>
    </row>
    <row r="94" spans="1:23" ht="17.850000000000001" customHeight="1" x14ac:dyDescent="0.25">
      <c r="A94" s="189"/>
      <c r="B94" s="70" t="s">
        <v>421</v>
      </c>
      <c r="C94" s="73">
        <v>972</v>
      </c>
      <c r="D94" s="16" t="s">
        <v>415</v>
      </c>
      <c r="E94" s="16" t="s">
        <v>415</v>
      </c>
      <c r="F94" s="16" t="s">
        <v>415</v>
      </c>
      <c r="G94" s="16" t="s">
        <v>415</v>
      </c>
      <c r="H94" s="16" t="s">
        <v>415</v>
      </c>
      <c r="I94" s="16" t="s">
        <v>415</v>
      </c>
      <c r="J94" s="16" t="s">
        <v>415</v>
      </c>
      <c r="K94" s="16" t="s">
        <v>415</v>
      </c>
      <c r="L94" s="16" t="s">
        <v>415</v>
      </c>
      <c r="M94" s="17" t="s">
        <v>415</v>
      </c>
      <c r="N94" s="35"/>
      <c r="O94" s="4"/>
      <c r="P94" s="4"/>
      <c r="Q94" s="4"/>
      <c r="R94" s="4"/>
      <c r="S94" s="4"/>
      <c r="T94" s="4"/>
      <c r="U94" s="4"/>
      <c r="V94" s="4"/>
      <c r="W94" s="4"/>
    </row>
    <row r="95" spans="1:23" ht="17.850000000000001" customHeight="1" x14ac:dyDescent="0.25">
      <c r="A95" s="189"/>
      <c r="B95" s="70" t="s">
        <v>423</v>
      </c>
      <c r="C95" s="73">
        <v>973</v>
      </c>
      <c r="D95" s="16" t="s">
        <v>415</v>
      </c>
      <c r="E95" s="16" t="s">
        <v>415</v>
      </c>
      <c r="F95" s="16" t="s">
        <v>415</v>
      </c>
      <c r="G95" s="16" t="s">
        <v>415</v>
      </c>
      <c r="H95" s="16" t="s">
        <v>415</v>
      </c>
      <c r="I95" s="16" t="s">
        <v>415</v>
      </c>
      <c r="J95" s="16" t="s">
        <v>415</v>
      </c>
      <c r="K95" s="16" t="s">
        <v>415</v>
      </c>
      <c r="L95" s="16" t="s">
        <v>415</v>
      </c>
      <c r="M95" s="17" t="s">
        <v>415</v>
      </c>
      <c r="N95" s="35"/>
      <c r="O95" s="4"/>
      <c r="P95" s="4"/>
      <c r="Q95" s="4"/>
      <c r="R95" s="4"/>
      <c r="S95" s="4"/>
      <c r="T95" s="4"/>
      <c r="U95" s="4"/>
      <c r="V95" s="4"/>
      <c r="W95" s="4"/>
    </row>
    <row r="96" spans="1:23" ht="20.25" customHeight="1" x14ac:dyDescent="0.25">
      <c r="A96" s="189"/>
      <c r="B96" s="70" t="s">
        <v>425</v>
      </c>
      <c r="C96" s="73">
        <v>974</v>
      </c>
      <c r="D96" s="16" t="s">
        <v>415</v>
      </c>
      <c r="E96" s="16" t="s">
        <v>415</v>
      </c>
      <c r="F96" s="16" t="s">
        <v>415</v>
      </c>
      <c r="G96" s="16" t="s">
        <v>415</v>
      </c>
      <c r="H96" s="16" t="s">
        <v>415</v>
      </c>
      <c r="I96" s="16" t="s">
        <v>415</v>
      </c>
      <c r="J96" s="16" t="s">
        <v>415</v>
      </c>
      <c r="K96" s="16" t="s">
        <v>415</v>
      </c>
      <c r="L96" s="16" t="s">
        <v>415</v>
      </c>
      <c r="M96" s="17" t="s">
        <v>415</v>
      </c>
      <c r="N96" s="35"/>
      <c r="O96" s="4"/>
      <c r="P96" s="4"/>
      <c r="Q96" s="4"/>
      <c r="R96" s="4"/>
      <c r="S96" s="4"/>
      <c r="T96" s="4"/>
      <c r="U96" s="4"/>
      <c r="V96" s="4"/>
      <c r="W96" s="4"/>
    </row>
    <row r="97" spans="1:23" ht="19.7" customHeight="1" x14ac:dyDescent="0.25">
      <c r="A97" s="189"/>
      <c r="B97" s="70" t="s">
        <v>427</v>
      </c>
      <c r="C97" s="73">
        <v>975</v>
      </c>
      <c r="D97" s="16" t="s">
        <v>415</v>
      </c>
      <c r="E97" s="16" t="s">
        <v>415</v>
      </c>
      <c r="F97" s="16" t="s">
        <v>415</v>
      </c>
      <c r="G97" s="16" t="s">
        <v>415</v>
      </c>
      <c r="H97" s="16" t="s">
        <v>415</v>
      </c>
      <c r="I97" s="16" t="s">
        <v>415</v>
      </c>
      <c r="J97" s="16" t="s">
        <v>415</v>
      </c>
      <c r="K97" s="16" t="s">
        <v>415</v>
      </c>
      <c r="L97" s="16" t="s">
        <v>415</v>
      </c>
      <c r="M97" s="17" t="s">
        <v>415</v>
      </c>
      <c r="N97" s="35"/>
      <c r="O97" s="4"/>
      <c r="P97" s="4"/>
      <c r="Q97" s="4"/>
      <c r="R97" s="4"/>
      <c r="S97" s="4"/>
      <c r="T97" s="4"/>
      <c r="U97" s="4"/>
      <c r="V97" s="4"/>
      <c r="W97" s="4"/>
    </row>
    <row r="98" spans="1:23" ht="28.9" customHeight="1" x14ac:dyDescent="0.25">
      <c r="A98" s="189"/>
      <c r="B98" s="70" t="s">
        <v>429</v>
      </c>
      <c r="C98" s="73">
        <v>976</v>
      </c>
      <c r="D98" s="16" t="s">
        <v>415</v>
      </c>
      <c r="E98" s="16" t="s">
        <v>415</v>
      </c>
      <c r="F98" s="16" t="s">
        <v>415</v>
      </c>
      <c r="G98" s="16" t="s">
        <v>415</v>
      </c>
      <c r="H98" s="16" t="s">
        <v>415</v>
      </c>
      <c r="I98" s="16" t="s">
        <v>415</v>
      </c>
      <c r="J98" s="16" t="s">
        <v>415</v>
      </c>
      <c r="K98" s="16" t="s">
        <v>415</v>
      </c>
      <c r="L98" s="16" t="s">
        <v>415</v>
      </c>
      <c r="M98" s="17" t="s">
        <v>415</v>
      </c>
      <c r="N98" s="35"/>
      <c r="O98" s="4"/>
      <c r="P98" s="4"/>
      <c r="Q98" s="4"/>
      <c r="R98" s="4"/>
      <c r="S98" s="4"/>
      <c r="T98" s="4"/>
      <c r="U98" s="4"/>
      <c r="V98" s="4"/>
      <c r="W98" s="4"/>
    </row>
    <row r="99" spans="1:23" ht="34.700000000000003" customHeight="1" x14ac:dyDescent="0.25">
      <c r="A99" s="189"/>
      <c r="B99" s="70" t="s">
        <v>431</v>
      </c>
      <c r="C99" s="73">
        <v>977</v>
      </c>
      <c r="D99" s="16" t="s">
        <v>415</v>
      </c>
      <c r="E99" s="16" t="s">
        <v>415</v>
      </c>
      <c r="F99" s="16" t="s">
        <v>415</v>
      </c>
      <c r="G99" s="16" t="s">
        <v>415</v>
      </c>
      <c r="H99" s="16" t="s">
        <v>415</v>
      </c>
      <c r="I99" s="16" t="s">
        <v>415</v>
      </c>
      <c r="J99" s="16" t="s">
        <v>415</v>
      </c>
      <c r="K99" s="16" t="s">
        <v>415</v>
      </c>
      <c r="L99" s="16" t="s">
        <v>415</v>
      </c>
      <c r="M99" s="17" t="s">
        <v>415</v>
      </c>
      <c r="N99" s="35"/>
      <c r="O99" s="4"/>
      <c r="P99" s="4"/>
      <c r="Q99" s="4"/>
      <c r="R99" s="4"/>
      <c r="S99" s="4"/>
      <c r="T99" s="4"/>
      <c r="U99" s="4"/>
      <c r="V99" s="4"/>
      <c r="W99" s="4"/>
    </row>
    <row r="100" spans="1:23" ht="25.9" customHeight="1" x14ac:dyDescent="0.25">
      <c r="A100" s="189"/>
      <c r="B100" s="70" t="s">
        <v>433</v>
      </c>
      <c r="C100" s="73">
        <v>978</v>
      </c>
      <c r="D100" s="16" t="s">
        <v>415</v>
      </c>
      <c r="E100" s="16" t="s">
        <v>415</v>
      </c>
      <c r="F100" s="16" t="s">
        <v>415</v>
      </c>
      <c r="G100" s="16" t="s">
        <v>415</v>
      </c>
      <c r="H100" s="16" t="s">
        <v>415</v>
      </c>
      <c r="I100" s="16" t="s">
        <v>415</v>
      </c>
      <c r="J100" s="16" t="s">
        <v>415</v>
      </c>
      <c r="K100" s="16" t="s">
        <v>415</v>
      </c>
      <c r="L100" s="16" t="s">
        <v>415</v>
      </c>
      <c r="M100" s="17" t="s">
        <v>415</v>
      </c>
      <c r="N100" s="35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35.25" customHeight="1" x14ac:dyDescent="0.25">
      <c r="A101" s="189"/>
      <c r="B101" s="74" t="s">
        <v>435</v>
      </c>
      <c r="C101" s="73">
        <v>979</v>
      </c>
      <c r="D101" s="16" t="s">
        <v>415</v>
      </c>
      <c r="E101" s="16" t="s">
        <v>415</v>
      </c>
      <c r="F101" s="16" t="s">
        <v>415</v>
      </c>
      <c r="G101" s="16" t="s">
        <v>415</v>
      </c>
      <c r="H101" s="16" t="s">
        <v>415</v>
      </c>
      <c r="I101" s="16" t="s">
        <v>415</v>
      </c>
      <c r="J101" s="16" t="s">
        <v>415</v>
      </c>
      <c r="K101" s="16" t="s">
        <v>415</v>
      </c>
      <c r="L101" s="16" t="s">
        <v>415</v>
      </c>
      <c r="M101" s="17" t="s">
        <v>415</v>
      </c>
      <c r="N101" s="35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52.15" customHeight="1" x14ac:dyDescent="0.25">
      <c r="A102" s="189"/>
      <c r="B102" s="48" t="s">
        <v>493</v>
      </c>
      <c r="C102" s="75">
        <v>980</v>
      </c>
      <c r="D102" s="16" t="s">
        <v>415</v>
      </c>
      <c r="E102" s="16" t="s">
        <v>415</v>
      </c>
      <c r="F102" s="16" t="s">
        <v>415</v>
      </c>
      <c r="G102" s="16" t="s">
        <v>415</v>
      </c>
      <c r="H102" s="16" t="s">
        <v>415</v>
      </c>
      <c r="I102" s="16" t="s">
        <v>415</v>
      </c>
      <c r="J102" s="16" t="s">
        <v>415</v>
      </c>
      <c r="K102" s="16" t="s">
        <v>415</v>
      </c>
      <c r="L102" s="16" t="s">
        <v>415</v>
      </c>
      <c r="M102" s="17" t="s">
        <v>415</v>
      </c>
      <c r="N102" s="35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22.5" customHeight="1" x14ac:dyDescent="0.25">
      <c r="A103" s="189"/>
      <c r="B103" s="70" t="s">
        <v>418</v>
      </c>
      <c r="C103" s="71"/>
      <c r="D103" s="40"/>
      <c r="E103" s="40"/>
      <c r="F103" s="40"/>
      <c r="G103" s="40"/>
      <c r="H103" s="40"/>
      <c r="I103" s="40"/>
      <c r="J103" s="40"/>
      <c r="K103" s="40"/>
      <c r="L103" s="40"/>
      <c r="M103" s="65"/>
      <c r="N103" s="35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" customHeight="1" x14ac:dyDescent="0.25">
      <c r="A104" s="189"/>
      <c r="B104" s="70" t="s">
        <v>419</v>
      </c>
      <c r="C104" s="72">
        <v>981</v>
      </c>
      <c r="D104" s="24" t="s">
        <v>415</v>
      </c>
      <c r="E104" s="24" t="s">
        <v>415</v>
      </c>
      <c r="F104" s="24" t="s">
        <v>415</v>
      </c>
      <c r="G104" s="24" t="s">
        <v>415</v>
      </c>
      <c r="H104" s="24" t="s">
        <v>415</v>
      </c>
      <c r="I104" s="24" t="s">
        <v>415</v>
      </c>
      <c r="J104" s="24" t="s">
        <v>415</v>
      </c>
      <c r="K104" s="24" t="s">
        <v>415</v>
      </c>
      <c r="L104" s="24" t="s">
        <v>415</v>
      </c>
      <c r="M104" s="25" t="s">
        <v>415</v>
      </c>
      <c r="N104" s="35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6.149999999999999" customHeight="1" x14ac:dyDescent="0.25">
      <c r="A105" s="189"/>
      <c r="B105" s="70" t="s">
        <v>421</v>
      </c>
      <c r="C105" s="73">
        <v>982</v>
      </c>
      <c r="D105" s="16" t="s">
        <v>415</v>
      </c>
      <c r="E105" s="16" t="s">
        <v>415</v>
      </c>
      <c r="F105" s="16" t="s">
        <v>415</v>
      </c>
      <c r="G105" s="16" t="s">
        <v>415</v>
      </c>
      <c r="H105" s="16" t="s">
        <v>415</v>
      </c>
      <c r="I105" s="16" t="s">
        <v>415</v>
      </c>
      <c r="J105" s="16" t="s">
        <v>415</v>
      </c>
      <c r="K105" s="16" t="s">
        <v>415</v>
      </c>
      <c r="L105" s="16" t="s">
        <v>415</v>
      </c>
      <c r="M105" s="17" t="s">
        <v>415</v>
      </c>
      <c r="N105" s="35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6.899999999999999" customHeight="1" x14ac:dyDescent="0.25">
      <c r="A106" s="189"/>
      <c r="B106" s="70" t="s">
        <v>423</v>
      </c>
      <c r="C106" s="73">
        <v>983</v>
      </c>
      <c r="D106" s="16" t="s">
        <v>415</v>
      </c>
      <c r="E106" s="16" t="s">
        <v>415</v>
      </c>
      <c r="F106" s="16" t="s">
        <v>415</v>
      </c>
      <c r="G106" s="16" t="s">
        <v>415</v>
      </c>
      <c r="H106" s="16" t="s">
        <v>415</v>
      </c>
      <c r="I106" s="16" t="s">
        <v>415</v>
      </c>
      <c r="J106" s="16" t="s">
        <v>415</v>
      </c>
      <c r="K106" s="16" t="s">
        <v>415</v>
      </c>
      <c r="L106" s="16" t="s">
        <v>415</v>
      </c>
      <c r="M106" s="17" t="s">
        <v>415</v>
      </c>
      <c r="N106" s="35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22.5" customHeight="1" x14ac:dyDescent="0.25">
      <c r="A107" s="189"/>
      <c r="B107" s="70" t="s">
        <v>425</v>
      </c>
      <c r="C107" s="73">
        <v>984</v>
      </c>
      <c r="D107" s="16" t="s">
        <v>415</v>
      </c>
      <c r="E107" s="16" t="s">
        <v>415</v>
      </c>
      <c r="F107" s="16" t="s">
        <v>415</v>
      </c>
      <c r="G107" s="16" t="s">
        <v>415</v>
      </c>
      <c r="H107" s="16" t="s">
        <v>415</v>
      </c>
      <c r="I107" s="16" t="s">
        <v>415</v>
      </c>
      <c r="J107" s="16" t="s">
        <v>415</v>
      </c>
      <c r="K107" s="16" t="s">
        <v>415</v>
      </c>
      <c r="L107" s="16" t="s">
        <v>415</v>
      </c>
      <c r="M107" s="17" t="s">
        <v>415</v>
      </c>
      <c r="N107" s="35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21.95" customHeight="1" x14ac:dyDescent="0.25">
      <c r="A108" s="189"/>
      <c r="B108" s="70" t="s">
        <v>427</v>
      </c>
      <c r="C108" s="73">
        <v>985</v>
      </c>
      <c r="D108" s="16" t="s">
        <v>415</v>
      </c>
      <c r="E108" s="16" t="s">
        <v>415</v>
      </c>
      <c r="F108" s="16" t="s">
        <v>415</v>
      </c>
      <c r="G108" s="16" t="s">
        <v>415</v>
      </c>
      <c r="H108" s="16" t="s">
        <v>415</v>
      </c>
      <c r="I108" s="16" t="s">
        <v>415</v>
      </c>
      <c r="J108" s="16" t="s">
        <v>415</v>
      </c>
      <c r="K108" s="16" t="s">
        <v>415</v>
      </c>
      <c r="L108" s="16" t="s">
        <v>415</v>
      </c>
      <c r="M108" s="17" t="s">
        <v>415</v>
      </c>
      <c r="N108" s="35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40.9" customHeight="1" x14ac:dyDescent="0.25">
      <c r="A109" s="189"/>
      <c r="B109" s="70" t="s">
        <v>429</v>
      </c>
      <c r="C109" s="73">
        <v>986</v>
      </c>
      <c r="D109" s="16" t="s">
        <v>415</v>
      </c>
      <c r="E109" s="16" t="s">
        <v>415</v>
      </c>
      <c r="F109" s="16" t="s">
        <v>415</v>
      </c>
      <c r="G109" s="16" t="s">
        <v>415</v>
      </c>
      <c r="H109" s="16" t="s">
        <v>415</v>
      </c>
      <c r="I109" s="16" t="s">
        <v>415</v>
      </c>
      <c r="J109" s="16" t="s">
        <v>415</v>
      </c>
      <c r="K109" s="16" t="s">
        <v>415</v>
      </c>
      <c r="L109" s="16" t="s">
        <v>415</v>
      </c>
      <c r="M109" s="17" t="s">
        <v>415</v>
      </c>
      <c r="N109" s="35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34.15" customHeight="1" x14ac:dyDescent="0.25">
      <c r="A110" s="189"/>
      <c r="B110" s="70" t="s">
        <v>431</v>
      </c>
      <c r="C110" s="73">
        <v>987</v>
      </c>
      <c r="D110" s="16" t="s">
        <v>415</v>
      </c>
      <c r="E110" s="16" t="s">
        <v>415</v>
      </c>
      <c r="F110" s="16" t="s">
        <v>415</v>
      </c>
      <c r="G110" s="16" t="s">
        <v>415</v>
      </c>
      <c r="H110" s="16" t="s">
        <v>415</v>
      </c>
      <c r="I110" s="16" t="s">
        <v>415</v>
      </c>
      <c r="J110" s="16" t="s">
        <v>415</v>
      </c>
      <c r="K110" s="16" t="s">
        <v>415</v>
      </c>
      <c r="L110" s="16" t="s">
        <v>415</v>
      </c>
      <c r="M110" s="17" t="s">
        <v>415</v>
      </c>
      <c r="N110" s="35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32.25" customHeight="1" x14ac:dyDescent="0.25">
      <c r="A111" s="189"/>
      <c r="B111" s="70" t="s">
        <v>433</v>
      </c>
      <c r="C111" s="73">
        <v>988</v>
      </c>
      <c r="D111" s="16" t="s">
        <v>415</v>
      </c>
      <c r="E111" s="16" t="s">
        <v>415</v>
      </c>
      <c r="F111" s="16" t="s">
        <v>415</v>
      </c>
      <c r="G111" s="16" t="s">
        <v>415</v>
      </c>
      <c r="H111" s="16" t="s">
        <v>415</v>
      </c>
      <c r="I111" s="16" t="s">
        <v>415</v>
      </c>
      <c r="J111" s="16" t="s">
        <v>415</v>
      </c>
      <c r="K111" s="16" t="s">
        <v>415</v>
      </c>
      <c r="L111" s="16" t="s">
        <v>415</v>
      </c>
      <c r="M111" s="17" t="s">
        <v>415</v>
      </c>
      <c r="N111" s="35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34.15" customHeight="1" x14ac:dyDescent="0.25">
      <c r="A112" s="189"/>
      <c r="B112" s="74" t="s">
        <v>435</v>
      </c>
      <c r="C112" s="76">
        <v>989</v>
      </c>
      <c r="D112" s="50" t="s">
        <v>415</v>
      </c>
      <c r="E112" s="50" t="s">
        <v>415</v>
      </c>
      <c r="F112" s="50" t="s">
        <v>415</v>
      </c>
      <c r="G112" s="50" t="s">
        <v>415</v>
      </c>
      <c r="H112" s="50" t="s">
        <v>415</v>
      </c>
      <c r="I112" s="50" t="s">
        <v>415</v>
      </c>
      <c r="J112" s="50" t="s">
        <v>415</v>
      </c>
      <c r="K112" s="50" t="s">
        <v>415</v>
      </c>
      <c r="L112" s="50" t="s">
        <v>415</v>
      </c>
      <c r="M112" s="51" t="s">
        <v>415</v>
      </c>
      <c r="N112" s="35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15" customHeight="1" x14ac:dyDescent="0.25">
      <c r="A113" s="29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1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33.6" customHeight="1" x14ac:dyDescent="0.25">
      <c r="A115" s="188" t="s">
        <v>403</v>
      </c>
      <c r="B115" s="180" t="s">
        <v>404</v>
      </c>
      <c r="C115" s="180" t="s">
        <v>405</v>
      </c>
      <c r="D115" s="182" t="s">
        <v>406</v>
      </c>
      <c r="E115" s="183"/>
      <c r="F115" s="183"/>
      <c r="G115" s="183"/>
      <c r="H115" s="183"/>
      <c r="I115" s="183"/>
      <c r="J115" s="183"/>
      <c r="K115" s="183"/>
      <c r="L115" s="183"/>
      <c r="M115" s="184" t="s">
        <v>407</v>
      </c>
      <c r="N115" s="5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85.7" customHeight="1" x14ac:dyDescent="0.25">
      <c r="A116" s="189"/>
      <c r="B116" s="181"/>
      <c r="C116" s="181"/>
      <c r="D116" s="31" t="s">
        <v>24</v>
      </c>
      <c r="E116" s="32" t="s">
        <v>408</v>
      </c>
      <c r="F116" s="32" t="s">
        <v>25</v>
      </c>
      <c r="G116" s="32" t="s">
        <v>409</v>
      </c>
      <c r="H116" s="32" t="s">
        <v>410</v>
      </c>
      <c r="I116" s="32" t="s">
        <v>411</v>
      </c>
      <c r="J116" s="32" t="s">
        <v>29</v>
      </c>
      <c r="K116" s="32" t="s">
        <v>30</v>
      </c>
      <c r="L116" s="31" t="s">
        <v>412</v>
      </c>
      <c r="M116" s="185"/>
      <c r="N116" s="5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.15" customHeight="1" x14ac:dyDescent="0.25">
      <c r="A117" s="189"/>
      <c r="B117" s="14" t="s">
        <v>32</v>
      </c>
      <c r="C117" s="15" t="s">
        <v>33</v>
      </c>
      <c r="D117" s="15" t="s">
        <v>34</v>
      </c>
      <c r="E117" s="15" t="s">
        <v>35</v>
      </c>
      <c r="F117" s="15" t="s">
        <v>36</v>
      </c>
      <c r="G117" s="15" t="s">
        <v>37</v>
      </c>
      <c r="H117" s="15" t="s">
        <v>38</v>
      </c>
      <c r="I117" s="15" t="s">
        <v>39</v>
      </c>
      <c r="J117" s="15" t="s">
        <v>40</v>
      </c>
      <c r="K117" s="15" t="s">
        <v>41</v>
      </c>
      <c r="L117" s="15" t="s">
        <v>42</v>
      </c>
      <c r="M117" s="15" t="s">
        <v>43</v>
      </c>
      <c r="N117" s="5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40.700000000000003" customHeight="1" x14ac:dyDescent="0.25">
      <c r="A118" s="189"/>
      <c r="B118" s="68" t="s">
        <v>494</v>
      </c>
      <c r="C118" s="77" t="s">
        <v>495</v>
      </c>
      <c r="D118" s="26" t="s">
        <v>415</v>
      </c>
      <c r="E118" s="26" t="s">
        <v>415</v>
      </c>
      <c r="F118" s="26" t="s">
        <v>415</v>
      </c>
      <c r="G118" s="26" t="s">
        <v>415</v>
      </c>
      <c r="H118" s="26" t="s">
        <v>415</v>
      </c>
      <c r="I118" s="26" t="s">
        <v>415</v>
      </c>
      <c r="J118" s="26" t="s">
        <v>415</v>
      </c>
      <c r="K118" s="26" t="s">
        <v>415</v>
      </c>
      <c r="L118" s="26" t="s">
        <v>415</v>
      </c>
      <c r="M118" s="27" t="s">
        <v>415</v>
      </c>
      <c r="N118" s="35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2.15" customHeight="1" x14ac:dyDescent="0.25">
      <c r="A119" s="189"/>
      <c r="B119" s="78" t="s">
        <v>418</v>
      </c>
      <c r="C119" s="79"/>
      <c r="D119" s="40"/>
      <c r="E119" s="40"/>
      <c r="F119" s="40"/>
      <c r="G119" s="40"/>
      <c r="H119" s="40"/>
      <c r="I119" s="40"/>
      <c r="J119" s="40"/>
      <c r="K119" s="40"/>
      <c r="L119" s="40"/>
      <c r="M119" s="65"/>
      <c r="N119" s="35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23.85" customHeight="1" x14ac:dyDescent="0.25">
      <c r="A120" s="189"/>
      <c r="B120" s="78" t="s">
        <v>419</v>
      </c>
      <c r="C120" s="80" t="s">
        <v>496</v>
      </c>
      <c r="D120" s="24" t="s">
        <v>415</v>
      </c>
      <c r="E120" s="24" t="s">
        <v>415</v>
      </c>
      <c r="F120" s="24" t="s">
        <v>415</v>
      </c>
      <c r="G120" s="24" t="s">
        <v>415</v>
      </c>
      <c r="H120" s="24" t="s">
        <v>415</v>
      </c>
      <c r="I120" s="24" t="s">
        <v>415</v>
      </c>
      <c r="J120" s="24" t="s">
        <v>415</v>
      </c>
      <c r="K120" s="24" t="s">
        <v>415</v>
      </c>
      <c r="L120" s="24" t="s">
        <v>415</v>
      </c>
      <c r="M120" s="25" t="s">
        <v>415</v>
      </c>
      <c r="N120" s="35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7.4" customHeight="1" x14ac:dyDescent="0.25">
      <c r="A121" s="189"/>
      <c r="B121" s="78" t="s">
        <v>421</v>
      </c>
      <c r="C121" s="81" t="s">
        <v>497</v>
      </c>
      <c r="D121" s="16" t="s">
        <v>415</v>
      </c>
      <c r="E121" s="16" t="s">
        <v>415</v>
      </c>
      <c r="F121" s="16" t="s">
        <v>415</v>
      </c>
      <c r="G121" s="16" t="s">
        <v>415</v>
      </c>
      <c r="H121" s="16" t="s">
        <v>415</v>
      </c>
      <c r="I121" s="16" t="s">
        <v>415</v>
      </c>
      <c r="J121" s="16" t="s">
        <v>415</v>
      </c>
      <c r="K121" s="16" t="s">
        <v>415</v>
      </c>
      <c r="L121" s="16" t="s">
        <v>415</v>
      </c>
      <c r="M121" s="17" t="s">
        <v>415</v>
      </c>
      <c r="N121" s="35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3.85" customHeight="1" x14ac:dyDescent="0.25">
      <c r="A122" s="189"/>
      <c r="B122" s="78" t="s">
        <v>423</v>
      </c>
      <c r="C122" s="81" t="s">
        <v>498</v>
      </c>
      <c r="D122" s="16" t="s">
        <v>415</v>
      </c>
      <c r="E122" s="16" t="s">
        <v>415</v>
      </c>
      <c r="F122" s="16" t="s">
        <v>415</v>
      </c>
      <c r="G122" s="16" t="s">
        <v>415</v>
      </c>
      <c r="H122" s="16" t="s">
        <v>415</v>
      </c>
      <c r="I122" s="16" t="s">
        <v>415</v>
      </c>
      <c r="J122" s="16" t="s">
        <v>415</v>
      </c>
      <c r="K122" s="16" t="s">
        <v>415</v>
      </c>
      <c r="L122" s="16" t="s">
        <v>415</v>
      </c>
      <c r="M122" s="17" t="s">
        <v>415</v>
      </c>
      <c r="N122" s="35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30" customHeight="1" x14ac:dyDescent="0.25">
      <c r="A123" s="189"/>
      <c r="B123" s="78" t="s">
        <v>425</v>
      </c>
      <c r="C123" s="81" t="s">
        <v>499</v>
      </c>
      <c r="D123" s="16" t="s">
        <v>415</v>
      </c>
      <c r="E123" s="16" t="s">
        <v>415</v>
      </c>
      <c r="F123" s="16" t="s">
        <v>415</v>
      </c>
      <c r="G123" s="16" t="s">
        <v>415</v>
      </c>
      <c r="H123" s="16" t="s">
        <v>415</v>
      </c>
      <c r="I123" s="16" t="s">
        <v>415</v>
      </c>
      <c r="J123" s="16" t="s">
        <v>415</v>
      </c>
      <c r="K123" s="16" t="s">
        <v>415</v>
      </c>
      <c r="L123" s="16" t="s">
        <v>415</v>
      </c>
      <c r="M123" s="17" t="s">
        <v>415</v>
      </c>
      <c r="N123" s="35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29.1" customHeight="1" x14ac:dyDescent="0.25">
      <c r="A124" s="189"/>
      <c r="B124" s="78" t="s">
        <v>427</v>
      </c>
      <c r="C124" s="81" t="s">
        <v>500</v>
      </c>
      <c r="D124" s="16" t="s">
        <v>415</v>
      </c>
      <c r="E124" s="16" t="s">
        <v>415</v>
      </c>
      <c r="F124" s="16" t="s">
        <v>415</v>
      </c>
      <c r="G124" s="16" t="s">
        <v>415</v>
      </c>
      <c r="H124" s="16" t="s">
        <v>415</v>
      </c>
      <c r="I124" s="16" t="s">
        <v>415</v>
      </c>
      <c r="J124" s="16" t="s">
        <v>415</v>
      </c>
      <c r="K124" s="16" t="s">
        <v>415</v>
      </c>
      <c r="L124" s="16" t="s">
        <v>415</v>
      </c>
      <c r="M124" s="17" t="s">
        <v>415</v>
      </c>
      <c r="N124" s="35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45.95" customHeight="1" x14ac:dyDescent="0.25">
      <c r="A125" s="189"/>
      <c r="B125" s="78" t="s">
        <v>429</v>
      </c>
      <c r="C125" s="81" t="s">
        <v>501</v>
      </c>
      <c r="D125" s="16" t="s">
        <v>415</v>
      </c>
      <c r="E125" s="16" t="s">
        <v>415</v>
      </c>
      <c r="F125" s="16" t="s">
        <v>415</v>
      </c>
      <c r="G125" s="16" t="s">
        <v>415</v>
      </c>
      <c r="H125" s="16" t="s">
        <v>415</v>
      </c>
      <c r="I125" s="16" t="s">
        <v>415</v>
      </c>
      <c r="J125" s="16" t="s">
        <v>415</v>
      </c>
      <c r="K125" s="16" t="s">
        <v>415</v>
      </c>
      <c r="L125" s="16" t="s">
        <v>415</v>
      </c>
      <c r="M125" s="17" t="s">
        <v>415</v>
      </c>
      <c r="N125" s="35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37.9" customHeight="1" x14ac:dyDescent="0.25">
      <c r="A126" s="189"/>
      <c r="B126" s="78" t="s">
        <v>431</v>
      </c>
      <c r="C126" s="81" t="s">
        <v>502</v>
      </c>
      <c r="D126" s="16" t="s">
        <v>415</v>
      </c>
      <c r="E126" s="16" t="s">
        <v>415</v>
      </c>
      <c r="F126" s="16" t="s">
        <v>415</v>
      </c>
      <c r="G126" s="16" t="s">
        <v>415</v>
      </c>
      <c r="H126" s="16" t="s">
        <v>415</v>
      </c>
      <c r="I126" s="16" t="s">
        <v>415</v>
      </c>
      <c r="J126" s="16" t="s">
        <v>415</v>
      </c>
      <c r="K126" s="16" t="s">
        <v>415</v>
      </c>
      <c r="L126" s="16" t="s">
        <v>415</v>
      </c>
      <c r="M126" s="17" t="s">
        <v>415</v>
      </c>
      <c r="N126" s="35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26.45" customHeight="1" x14ac:dyDescent="0.25">
      <c r="A127" s="189"/>
      <c r="B127" s="78" t="s">
        <v>433</v>
      </c>
      <c r="C127" s="81" t="s">
        <v>503</v>
      </c>
      <c r="D127" s="16" t="s">
        <v>415</v>
      </c>
      <c r="E127" s="16" t="s">
        <v>415</v>
      </c>
      <c r="F127" s="16" t="s">
        <v>415</v>
      </c>
      <c r="G127" s="16" t="s">
        <v>415</v>
      </c>
      <c r="H127" s="16" t="s">
        <v>415</v>
      </c>
      <c r="I127" s="16" t="s">
        <v>415</v>
      </c>
      <c r="J127" s="16" t="s">
        <v>415</v>
      </c>
      <c r="K127" s="16" t="s">
        <v>415</v>
      </c>
      <c r="L127" s="16" t="s">
        <v>415</v>
      </c>
      <c r="M127" s="17" t="s">
        <v>415</v>
      </c>
      <c r="N127" s="35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42.4" customHeight="1" x14ac:dyDescent="0.25">
      <c r="A128" s="189"/>
      <c r="B128" s="82" t="s">
        <v>435</v>
      </c>
      <c r="C128" s="83" t="s">
        <v>504</v>
      </c>
      <c r="D128" s="50" t="s">
        <v>415</v>
      </c>
      <c r="E128" s="50" t="s">
        <v>415</v>
      </c>
      <c r="F128" s="50" t="s">
        <v>415</v>
      </c>
      <c r="G128" s="50" t="s">
        <v>415</v>
      </c>
      <c r="H128" s="50" t="s">
        <v>415</v>
      </c>
      <c r="I128" s="50" t="s">
        <v>415</v>
      </c>
      <c r="J128" s="50" t="s">
        <v>415</v>
      </c>
      <c r="K128" s="50" t="s">
        <v>415</v>
      </c>
      <c r="L128" s="50" t="s">
        <v>415</v>
      </c>
      <c r="M128" s="51" t="s">
        <v>415</v>
      </c>
      <c r="N128" s="35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 customHeight="1" x14ac:dyDescent="0.25">
      <c r="A130" s="6"/>
      <c r="H130" s="84"/>
      <c r="I130" s="9"/>
      <c r="J130" s="9"/>
      <c r="K130" s="9"/>
      <c r="L130" s="84"/>
      <c r="M130" s="84"/>
      <c r="N130" s="84"/>
      <c r="O130" s="84"/>
      <c r="P130" s="84"/>
      <c r="Q130" s="84"/>
      <c r="R130" s="84"/>
      <c r="S130" s="84"/>
      <c r="T130" s="84"/>
      <c r="U130" s="21"/>
      <c r="V130" s="21"/>
      <c r="W130" s="9"/>
    </row>
    <row r="131" spans="1:23" ht="15" customHeight="1" x14ac:dyDescent="0.25">
      <c r="A131" s="8"/>
      <c r="H131" s="8"/>
      <c r="I131" s="9"/>
      <c r="J131" s="9"/>
      <c r="K131" s="9"/>
      <c r="L131" s="8"/>
      <c r="M131" s="8"/>
      <c r="N131" s="2"/>
      <c r="O131" s="2"/>
      <c r="P131" s="2"/>
      <c r="Q131" s="2"/>
      <c r="R131" s="2"/>
      <c r="S131" s="2"/>
      <c r="T131" s="2"/>
      <c r="U131" s="8"/>
      <c r="V131" s="8"/>
      <c r="W131" s="9"/>
    </row>
    <row r="132" spans="1:23" ht="15" customHeight="1" x14ac:dyDescent="0.25">
      <c r="A132" s="8"/>
      <c r="H132" s="8"/>
      <c r="I132" s="9"/>
      <c r="J132" s="9"/>
      <c r="K132" s="9"/>
      <c r="L132" s="8"/>
      <c r="M132" s="8"/>
      <c r="N132" s="2"/>
      <c r="O132" s="2"/>
      <c r="P132" s="2"/>
      <c r="Q132" s="2"/>
      <c r="R132" s="2"/>
      <c r="S132" s="2"/>
      <c r="T132" s="2"/>
      <c r="U132" s="8"/>
      <c r="V132" s="8"/>
      <c r="W132" s="9"/>
    </row>
    <row r="133" spans="1:23" ht="15" customHeight="1" x14ac:dyDescent="0.25">
      <c r="A133" s="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0.5" customHeight="1" x14ac:dyDescent="0.25">
      <c r="A134" s="6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4.1" customHeight="1" x14ac:dyDescent="0.25">
      <c r="A135" s="6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0.5" customHeight="1" x14ac:dyDescent="0.25">
      <c r="A136" s="6"/>
      <c r="H136" s="8"/>
      <c r="I136" s="8"/>
      <c r="J136" s="8"/>
      <c r="K136" s="8"/>
      <c r="L136" s="8"/>
      <c r="M136" s="8"/>
      <c r="N136" s="8"/>
      <c r="O136" s="8"/>
      <c r="P136" s="9"/>
      <c r="Q136" s="9"/>
      <c r="R136" s="9"/>
      <c r="S136" s="9"/>
      <c r="T136" s="9"/>
      <c r="U136" s="9"/>
      <c r="V136" s="9"/>
      <c r="W136" s="8"/>
    </row>
    <row r="137" spans="1:23" ht="15.75" customHeight="1" x14ac:dyDescent="0.25">
      <c r="A137" s="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2.95" customHeight="1" x14ac:dyDescent="0.25">
      <c r="A138" s="6"/>
      <c r="B138" s="6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2.95" customHeight="1" x14ac:dyDescent="0.25">
      <c r="A139" s="6"/>
      <c r="B139" s="6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idden="1" x14ac:dyDescent="0.25">
      <c r="A140" s="86" t="s">
        <v>509</v>
      </c>
      <c r="B140" s="86"/>
      <c r="C140" s="86"/>
      <c r="D140" s="22"/>
      <c r="E140" s="22"/>
      <c r="F140" s="22"/>
      <c r="G140" s="22"/>
      <c r="H140" s="22"/>
      <c r="I140" s="22"/>
      <c r="J140" s="22"/>
      <c r="K140" s="23"/>
      <c r="L140" s="23"/>
      <c r="M140" s="23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idden="1" x14ac:dyDescent="0.25">
      <c r="A141" s="190" t="s">
        <v>509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5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idden="1" x14ac:dyDescent="0.25">
      <c r="A142" s="87" t="s">
        <v>509</v>
      </c>
      <c r="B142" s="87"/>
      <c r="C142" s="87"/>
      <c r="D142" s="88"/>
      <c r="E142" s="88"/>
      <c r="F142" s="88"/>
      <c r="G142" s="88"/>
      <c r="H142" s="88"/>
      <c r="I142" s="88"/>
      <c r="J142" s="88"/>
      <c r="K142" s="29"/>
      <c r="L142" s="29"/>
      <c r="M142" s="29"/>
      <c r="N142" s="4"/>
      <c r="O142" s="4"/>
      <c r="P142" s="4"/>
      <c r="Q142" s="4"/>
      <c r="R142" s="4"/>
      <c r="S142" s="4"/>
      <c r="T142" s="4"/>
      <c r="U142" s="4"/>
      <c r="V142" s="4"/>
      <c r="W142" s="4"/>
    </row>
  </sheetData>
  <mergeCells count="26">
    <mergeCell ref="A141:M141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Рыбалкина Виталина Александровна</cp:lastModifiedBy>
  <cp:lastPrinted>2018-07-30T01:15:34Z</cp:lastPrinted>
  <dcterms:created xsi:type="dcterms:W3CDTF">2018-04-16T00:34:42Z</dcterms:created>
  <dcterms:modified xsi:type="dcterms:W3CDTF">2019-04-16T03:21:00Z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